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515" windowHeight="5190"/>
  </bookViews>
  <sheets>
    <sheet name="relay_cze" sheetId="1" r:id="rId1"/>
  </sheets>
  <calcPr calcId="0"/>
</workbook>
</file>

<file path=xl/calcChain.xml><?xml version="1.0" encoding="utf-8"?>
<calcChain xmlns="http://schemas.openxmlformats.org/spreadsheetml/2006/main">
  <c r="G20" i="1" l="1"/>
  <c r="G19" i="1"/>
  <c r="G17" i="1"/>
  <c r="G24" i="1"/>
  <c r="G26" i="1"/>
  <c r="G31" i="1"/>
  <c r="G27" i="1"/>
  <c r="G25" i="1"/>
  <c r="G22" i="1"/>
  <c r="G23" i="1"/>
  <c r="G18" i="1"/>
  <c r="G21" i="1"/>
  <c r="F4" i="1"/>
  <c r="F7" i="1"/>
  <c r="F6" i="1"/>
  <c r="F5" i="1"/>
  <c r="F10" i="1"/>
  <c r="F8" i="1"/>
  <c r="F12" i="1"/>
  <c r="F9" i="1"/>
  <c r="F13" i="1"/>
  <c r="F18" i="1"/>
  <c r="F17" i="1"/>
  <c r="F23" i="1"/>
  <c r="F19" i="1"/>
  <c r="F21" i="1"/>
  <c r="F22" i="1"/>
  <c r="F31" i="1"/>
  <c r="F29" i="1"/>
  <c r="F20" i="1"/>
  <c r="F28" i="1"/>
  <c r="F24" i="1"/>
  <c r="F26" i="1"/>
  <c r="F25" i="1"/>
  <c r="F27" i="1"/>
  <c r="F30" i="1"/>
  <c r="F11" i="1"/>
  <c r="E5" i="1"/>
  <c r="E6" i="1"/>
  <c r="E12" i="1"/>
  <c r="E7" i="1"/>
  <c r="E8" i="1"/>
  <c r="E10" i="1"/>
  <c r="E9" i="1"/>
  <c r="E15" i="1"/>
  <c r="E13" i="1"/>
  <c r="E14" i="1"/>
  <c r="E11" i="1"/>
  <c r="E17" i="1"/>
  <c r="E18" i="1"/>
  <c r="E19" i="1"/>
  <c r="E22" i="1"/>
  <c r="E23" i="1"/>
  <c r="E20" i="1"/>
  <c r="E21" i="1"/>
  <c r="E27" i="1"/>
  <c r="E28" i="1"/>
  <c r="E29" i="1"/>
  <c r="E26" i="1"/>
  <c r="E25" i="1"/>
  <c r="E30" i="1"/>
  <c r="E24" i="1"/>
  <c r="E31" i="1"/>
  <c r="E4" i="1"/>
  <c r="D7" i="1"/>
  <c r="D13" i="1"/>
  <c r="D8" i="1"/>
  <c r="D29" i="1"/>
  <c r="D20" i="1"/>
  <c r="D30" i="1"/>
  <c r="D18" i="1"/>
  <c r="D26" i="1"/>
  <c r="D22" i="1"/>
  <c r="D24" i="1"/>
  <c r="D25" i="1"/>
  <c r="D28" i="1"/>
  <c r="D11" i="1"/>
  <c r="D27" i="1"/>
  <c r="D19" i="1"/>
  <c r="D14" i="1"/>
  <c r="D21" i="1"/>
  <c r="D4" i="1"/>
  <c r="D17" i="1"/>
  <c r="D12" i="1"/>
  <c r="C12" i="1" s="1"/>
  <c r="D15" i="1"/>
  <c r="D9" i="1"/>
  <c r="D6" i="1"/>
  <c r="D10" i="1"/>
  <c r="D5" i="1"/>
  <c r="D23" i="1"/>
  <c r="C11" i="1" l="1"/>
  <c r="C25" i="1"/>
  <c r="C23" i="1"/>
  <c r="C9" i="1"/>
  <c r="C27" i="1"/>
  <c r="C24" i="1"/>
  <c r="C13" i="1"/>
  <c r="C5" i="1"/>
  <c r="C22" i="1"/>
  <c r="C20" i="1"/>
  <c r="C7" i="1"/>
  <c r="C10" i="1"/>
  <c r="C26" i="1"/>
  <c r="C18" i="1"/>
  <c r="C8" i="1"/>
  <c r="C17" i="1"/>
  <c r="C21" i="1"/>
  <c r="C6" i="1"/>
  <c r="C19" i="1"/>
  <c r="C4" i="1"/>
</calcChain>
</file>

<file path=xl/sharedStrings.xml><?xml version="1.0" encoding="utf-8"?>
<sst xmlns="http://schemas.openxmlformats.org/spreadsheetml/2006/main" count="515" uniqueCount="490">
  <si>
    <t xml:space="preserve"> 10:33:54</t>
  </si>
  <si>
    <t xml:space="preserve"> 10:36:08</t>
  </si>
  <si>
    <t xml:space="preserve"> 10:37:25</t>
  </si>
  <si>
    <t xml:space="preserve"> 10:38:03</t>
  </si>
  <si>
    <t xml:space="preserve"> 10:39:24</t>
  </si>
  <si>
    <t xml:space="preserve"> 10:40:32</t>
  </si>
  <si>
    <t xml:space="preserve"> 10:41:41</t>
  </si>
  <si>
    <t xml:space="preserve"> 10:48:57</t>
  </si>
  <si>
    <t xml:space="preserve"> 10:51:01</t>
  </si>
  <si>
    <t xml:space="preserve"> 10:51:58</t>
  </si>
  <si>
    <t xml:space="preserve"> 10:52:22</t>
  </si>
  <si>
    <t xml:space="preserve"> 10:53:17</t>
  </si>
  <si>
    <t xml:space="preserve"> 10:53:48</t>
  </si>
  <si>
    <t xml:space="preserve"> 11:02:07</t>
  </si>
  <si>
    <t xml:space="preserve"> 11:08:46</t>
  </si>
  <si>
    <t xml:space="preserve"> 11:10:45</t>
  </si>
  <si>
    <t xml:space="preserve"> 11:12:41</t>
  </si>
  <si>
    <t xml:space="preserve"> 11:21:24</t>
  </si>
  <si>
    <t xml:space="preserve"> 11:25:31</t>
  </si>
  <si>
    <t xml:space="preserve"> 11:27:22</t>
  </si>
  <si>
    <t xml:space="preserve"> 11:29:20</t>
  </si>
  <si>
    <t xml:space="preserve"> 10:37:03</t>
  </si>
  <si>
    <t xml:space="preserve"> 10:39:02</t>
  </si>
  <si>
    <t xml:space="preserve"> 10:40:37</t>
  </si>
  <si>
    <t xml:space="preserve"> 10:42:11</t>
  </si>
  <si>
    <t xml:space="preserve"> 10:44:22</t>
  </si>
  <si>
    <t xml:space="preserve"> 10:45:42</t>
  </si>
  <si>
    <t xml:space="preserve"> 10:58:10</t>
  </si>
  <si>
    <t xml:space="preserve"> 10:59:14</t>
  </si>
  <si>
    <t xml:space="preserve"> 11:00:27</t>
  </si>
  <si>
    <t xml:space="preserve"> 11:00:55</t>
  </si>
  <si>
    <t xml:space="preserve"> 11:02:10</t>
  </si>
  <si>
    <t xml:space="preserve"> 11:02:56</t>
  </si>
  <si>
    <t xml:space="preserve"> 11:17:15</t>
  </si>
  <si>
    <t xml:space="preserve"> 11:23:30</t>
  </si>
  <si>
    <t xml:space="preserve"> 11:24:41</t>
  </si>
  <si>
    <t xml:space="preserve"> 10:37:37</t>
  </si>
  <si>
    <t xml:space="preserve"> 10:39:56</t>
  </si>
  <si>
    <t xml:space="preserve"> 10:42:31</t>
  </si>
  <si>
    <t xml:space="preserve"> 10:44:28</t>
  </si>
  <si>
    <t xml:space="preserve"> 10:47:39</t>
  </si>
  <si>
    <t xml:space="preserve"> 10:49:26</t>
  </si>
  <si>
    <t xml:space="preserve"> 10:56:07</t>
  </si>
  <si>
    <t xml:space="preserve"> 10:58:58</t>
  </si>
  <si>
    <t xml:space="preserve"> 11:00:17</t>
  </si>
  <si>
    <t xml:space="preserve"> 11:01:13</t>
  </si>
  <si>
    <t xml:space="preserve"> 11:03:00</t>
  </si>
  <si>
    <t xml:space="preserve"> 11:04:12</t>
  </si>
  <si>
    <t xml:space="preserve"> 11:11:36</t>
  </si>
  <si>
    <t xml:space="preserve"> 11:20:02</t>
  </si>
  <si>
    <t xml:space="preserve"> 11:24:21</t>
  </si>
  <si>
    <t xml:space="preserve"> 11:29:33</t>
  </si>
  <si>
    <t>D</t>
  </si>
  <si>
    <t xml:space="preserve"> 10:36:58</t>
  </si>
  <si>
    <t xml:space="preserve"> 10:39:42</t>
  </si>
  <si>
    <t xml:space="preserve"> 10:41:44</t>
  </si>
  <si>
    <t xml:space="preserve"> 10:42:35</t>
  </si>
  <si>
    <t xml:space="preserve"> 10:44:12</t>
  </si>
  <si>
    <t xml:space="preserve"> 10:45:40</t>
  </si>
  <si>
    <t xml:space="preserve"> 10:57:07</t>
  </si>
  <si>
    <t xml:space="preserve"> 10:59:44</t>
  </si>
  <si>
    <t xml:space="preserve"> 11:00:54</t>
  </si>
  <si>
    <t xml:space="preserve"> 11:03:39</t>
  </si>
  <si>
    <t xml:space="preserve"> 11:04:39</t>
  </si>
  <si>
    <t xml:space="preserve"> 11:17:33</t>
  </si>
  <si>
    <t xml:space="preserve"> 11:22:13</t>
  </si>
  <si>
    <t xml:space="preserve"> 11:23:03</t>
  </si>
  <si>
    <t xml:space="preserve"> 10:34:38</t>
  </si>
  <si>
    <t xml:space="preserve"> 10:35:15</t>
  </si>
  <si>
    <t xml:space="preserve"> 10:37:16</t>
  </si>
  <si>
    <t xml:space="preserve"> 10:38:55</t>
  </si>
  <si>
    <t xml:space="preserve"> 10:40:55</t>
  </si>
  <si>
    <t xml:space="preserve"> 10:42:04</t>
  </si>
  <si>
    <t xml:space="preserve"> 10:48:34</t>
  </si>
  <si>
    <t xml:space="preserve"> 10:49:37</t>
  </si>
  <si>
    <t xml:space="preserve"> 10:51:23</t>
  </si>
  <si>
    <t xml:space="preserve"> 10:51:59</t>
  </si>
  <si>
    <t xml:space="preserve"> 10:53:09</t>
  </si>
  <si>
    <t xml:space="preserve"> 10:53:57</t>
  </si>
  <si>
    <t xml:space="preserve"> 11:08:54</t>
  </si>
  <si>
    <t xml:space="preserve"> 11:10:33</t>
  </si>
  <si>
    <t xml:space="preserve"> 11:15:04</t>
  </si>
  <si>
    <t xml:space="preserve"> 10:34:07</t>
  </si>
  <si>
    <t xml:space="preserve"> 10:34:45</t>
  </si>
  <si>
    <t xml:space="preserve"> 10:36:55</t>
  </si>
  <si>
    <t xml:space="preserve"> 10:38:17</t>
  </si>
  <si>
    <t xml:space="preserve"> 10:40:08</t>
  </si>
  <si>
    <t xml:space="preserve"> 10:41:13</t>
  </si>
  <si>
    <t xml:space="preserve"> 10:49:30</t>
  </si>
  <si>
    <t xml:space="preserve"> 10:51:34</t>
  </si>
  <si>
    <t xml:space="preserve"> 10:52:21</t>
  </si>
  <si>
    <t xml:space="preserve"> 10:52:56</t>
  </si>
  <si>
    <t xml:space="preserve"> 10:53:49</t>
  </si>
  <si>
    <t xml:space="preserve"> 10:55:05</t>
  </si>
  <si>
    <t xml:space="preserve"> 11:02:37</t>
  </si>
  <si>
    <t xml:space="preserve"> 11:08:57</t>
  </si>
  <si>
    <t xml:space="preserve"> 11:11:23</t>
  </si>
  <si>
    <t xml:space="preserve"> 11:11:55</t>
  </si>
  <si>
    <t xml:space="preserve"> 11:20:05</t>
  </si>
  <si>
    <t xml:space="preserve"> 11:26:17</t>
  </si>
  <si>
    <t xml:space="preserve"> 11:28:13</t>
  </si>
  <si>
    <t xml:space="preserve"> 10:34:13</t>
  </si>
  <si>
    <t xml:space="preserve"> 10:36:51</t>
  </si>
  <si>
    <t xml:space="preserve"> 10:37:21</t>
  </si>
  <si>
    <t xml:space="preserve"> 10:38:50</t>
  </si>
  <si>
    <t xml:space="preserve"> 10:40:57</t>
  </si>
  <si>
    <t xml:space="preserve"> 10:42:14</t>
  </si>
  <si>
    <t xml:space="preserve"> 10:49:05</t>
  </si>
  <si>
    <t xml:space="preserve"> 10:50:19</t>
  </si>
  <si>
    <t xml:space="preserve"> 10:53:06</t>
  </si>
  <si>
    <t xml:space="preserve"> 10:54:42</t>
  </si>
  <si>
    <t xml:space="preserve"> 10:55:19</t>
  </si>
  <si>
    <t xml:space="preserve"> 11:07:42</t>
  </si>
  <si>
    <t xml:space="preserve"> 11:08:56</t>
  </si>
  <si>
    <t xml:space="preserve"> 10:34:56</t>
  </si>
  <si>
    <t xml:space="preserve"> 10:41:46</t>
  </si>
  <si>
    <t xml:space="preserve"> 10:42:34</t>
  </si>
  <si>
    <t xml:space="preserve"> 10:43:58</t>
  </si>
  <si>
    <t xml:space="preserve"> 10:45:04</t>
  </si>
  <si>
    <t xml:space="preserve"> 10:48:27</t>
  </si>
  <si>
    <t xml:space="preserve"> 10:50:23</t>
  </si>
  <si>
    <t xml:space="preserve"> 10:51:29</t>
  </si>
  <si>
    <t xml:space="preserve"> 10:52:01</t>
  </si>
  <si>
    <t xml:space="preserve"> 10:53:11</t>
  </si>
  <si>
    <t xml:space="preserve"> 10:53:58</t>
  </si>
  <si>
    <t xml:space="preserve"> 11:06:44</t>
  </si>
  <si>
    <t xml:space="preserve"> 11:11:19</t>
  </si>
  <si>
    <t xml:space="preserve"> 11:11:50</t>
  </si>
  <si>
    <t xml:space="preserve"> 11:19:32</t>
  </si>
  <si>
    <t xml:space="preserve"> 11:21:34</t>
  </si>
  <si>
    <t xml:space="preserve"> 11:24:22</t>
  </si>
  <si>
    <t xml:space="preserve"> 11:26:53</t>
  </si>
  <si>
    <t xml:space="preserve"> 11:28:54</t>
  </si>
  <si>
    <t xml:space="preserve"> 10:34:06</t>
  </si>
  <si>
    <t xml:space="preserve"> 10:35:56</t>
  </si>
  <si>
    <t xml:space="preserve"> 10:37:17</t>
  </si>
  <si>
    <t xml:space="preserve"> 10:37:56</t>
  </si>
  <si>
    <t xml:space="preserve"> 10:39:15</t>
  </si>
  <si>
    <t xml:space="preserve"> 10:40:24</t>
  </si>
  <si>
    <t xml:space="preserve"> 10:48:56</t>
  </si>
  <si>
    <t xml:space="preserve"> 10:50:58</t>
  </si>
  <si>
    <t xml:space="preserve"> 10:51:46</t>
  </si>
  <si>
    <t xml:space="preserve"> 10:52:19</t>
  </si>
  <si>
    <t xml:space="preserve"> 10:53:12</t>
  </si>
  <si>
    <t xml:space="preserve"> 10:53:43</t>
  </si>
  <si>
    <t xml:space="preserve"> 11:08:04</t>
  </si>
  <si>
    <t xml:space="preserve"> 11:10:31</t>
  </si>
  <si>
    <t xml:space="preserve"> 11:11:05</t>
  </si>
  <si>
    <t xml:space="preserve"> 11:20:55</t>
  </si>
  <si>
    <t xml:space="preserve"> 11:24:02</t>
  </si>
  <si>
    <t xml:space="preserve"> 11:26:13</t>
  </si>
  <si>
    <t xml:space="preserve"> 11:28:14</t>
  </si>
  <si>
    <t xml:space="preserve"> 10:34:39</t>
  </si>
  <si>
    <t xml:space="preserve"> 10:36:57</t>
  </si>
  <si>
    <t xml:space="preserve"> 10:38:56</t>
  </si>
  <si>
    <t xml:space="preserve"> 10:39:38</t>
  </si>
  <si>
    <t xml:space="preserve"> 10:41:04</t>
  </si>
  <si>
    <t xml:space="preserve"> 10:42:22</t>
  </si>
  <si>
    <t xml:space="preserve"> 10:49:39</t>
  </si>
  <si>
    <t xml:space="preserve"> 10:50:37</t>
  </si>
  <si>
    <t xml:space="preserve"> 10:51:30</t>
  </si>
  <si>
    <t xml:space="preserve"> 10:52:08</t>
  </si>
  <si>
    <t xml:space="preserve"> 10:53:14</t>
  </si>
  <si>
    <t xml:space="preserve"> 10:54:21</t>
  </si>
  <si>
    <t xml:space="preserve"> 11:08:44</t>
  </si>
  <si>
    <t xml:space="preserve"> 11:11:27</t>
  </si>
  <si>
    <t xml:space="preserve"> 11:12:05</t>
  </si>
  <si>
    <t xml:space="preserve"> 11:20:01</t>
  </si>
  <si>
    <t xml:space="preserve"> 11:24:30</t>
  </si>
  <si>
    <t xml:space="preserve"> 11:27:38</t>
  </si>
  <si>
    <t xml:space="preserve"> 11:30:00</t>
  </si>
  <si>
    <t xml:space="preserve"> 10:34:11</t>
  </si>
  <si>
    <t xml:space="preserve"> 10:35:51</t>
  </si>
  <si>
    <t xml:space="preserve"> 10:37:28</t>
  </si>
  <si>
    <t xml:space="preserve"> 10:38:06</t>
  </si>
  <si>
    <t xml:space="preserve"> 10:39:30</t>
  </si>
  <si>
    <t xml:space="preserve"> 10:40:38</t>
  </si>
  <si>
    <t xml:space="preserve"> 10:50:11</t>
  </si>
  <si>
    <t xml:space="preserve"> 10:51:04</t>
  </si>
  <si>
    <t xml:space="preserve"> 10:52:03</t>
  </si>
  <si>
    <t xml:space="preserve"> 10:52:28</t>
  </si>
  <si>
    <t xml:space="preserve"> 10:53:41</t>
  </si>
  <si>
    <t xml:space="preserve"> 10:54:32</t>
  </si>
  <si>
    <t xml:space="preserve"> 11:07:43</t>
  </si>
  <si>
    <t xml:space="preserve"> 11:12:28</t>
  </si>
  <si>
    <t xml:space="preserve"> 11:20:42</t>
  </si>
  <si>
    <t xml:space="preserve"> 11:25:21</t>
  </si>
  <si>
    <t xml:space="preserve"> 11:27:19</t>
  </si>
  <si>
    <t xml:space="preserve"> 11:29:14</t>
  </si>
  <si>
    <t xml:space="preserve"> 11:29:55</t>
  </si>
  <si>
    <t xml:space="preserve"> 10:35:34</t>
  </si>
  <si>
    <t xml:space="preserve"> 10:37:59</t>
  </si>
  <si>
    <t xml:space="preserve"> 10:39:47</t>
  </si>
  <si>
    <t xml:space="preserve"> 10:41:54</t>
  </si>
  <si>
    <t xml:space="preserve"> 10:43:03</t>
  </si>
  <si>
    <t xml:space="preserve"> 10:49:32</t>
  </si>
  <si>
    <t xml:space="preserve"> 10:51:38</t>
  </si>
  <si>
    <t xml:space="preserve"> 10:52:25</t>
  </si>
  <si>
    <t xml:space="preserve"> 10:53:00</t>
  </si>
  <si>
    <t xml:space="preserve"> 10:54:12</t>
  </si>
  <si>
    <t xml:space="preserve"> 10:55:01</t>
  </si>
  <si>
    <t xml:space="preserve"> 11:07:36</t>
  </si>
  <si>
    <t xml:space="preserve"> 11:08:49</t>
  </si>
  <si>
    <t xml:space="preserve"> 11:12:02</t>
  </si>
  <si>
    <t xml:space="preserve"> 11:21:33</t>
  </si>
  <si>
    <t xml:space="preserve"> 11:24:20</t>
  </si>
  <si>
    <t xml:space="preserve"> 11:26:48</t>
  </si>
  <si>
    <t xml:space="preserve"> 11:28:47</t>
  </si>
  <si>
    <t xml:space="preserve"> 10:35:29</t>
  </si>
  <si>
    <t xml:space="preserve"> 10:39:31</t>
  </si>
  <si>
    <t xml:space="preserve"> 10:40:59</t>
  </si>
  <si>
    <t xml:space="preserve"> 10:42:15</t>
  </si>
  <si>
    <t xml:space="preserve"> 10:49:44</t>
  </si>
  <si>
    <t xml:space="preserve"> 10:50:41</t>
  </si>
  <si>
    <t xml:space="preserve"> 10:51:39</t>
  </si>
  <si>
    <t xml:space="preserve"> 10:52:05</t>
  </si>
  <si>
    <t xml:space="preserve"> 10:53:22</t>
  </si>
  <si>
    <t xml:space="preserve"> 10:54:07</t>
  </si>
  <si>
    <t xml:space="preserve"> 11:07:06</t>
  </si>
  <si>
    <t xml:space="preserve"> 11:11:54</t>
  </si>
  <si>
    <t xml:space="preserve"> 11:12:31</t>
  </si>
  <si>
    <t xml:space="preserve"> 11:20:04</t>
  </si>
  <si>
    <t xml:space="preserve"> 11:24:06</t>
  </si>
  <si>
    <t xml:space="preserve"> 11:26:19</t>
  </si>
  <si>
    <t xml:space="preserve"> 11:28:15</t>
  </si>
  <si>
    <t xml:space="preserve"> 10:34:50</t>
  </si>
  <si>
    <t xml:space="preserve"> 10:36:52</t>
  </si>
  <si>
    <t xml:space="preserve"> 10:38:22</t>
  </si>
  <si>
    <t xml:space="preserve"> 10:39:01</t>
  </si>
  <si>
    <t xml:space="preserve"> 10:40:31</t>
  </si>
  <si>
    <t xml:space="preserve"> 10:48:33</t>
  </si>
  <si>
    <t xml:space="preserve"> 10:50:28</t>
  </si>
  <si>
    <t xml:space="preserve"> 10:51:22</t>
  </si>
  <si>
    <t xml:space="preserve"> 10:51:57</t>
  </si>
  <si>
    <t xml:space="preserve"> 10:52:57</t>
  </si>
  <si>
    <t xml:space="preserve"> 10:54:23</t>
  </si>
  <si>
    <t xml:space="preserve"> 11:10:04</t>
  </si>
  <si>
    <t xml:space="preserve"> 11:11:46</t>
  </si>
  <si>
    <t xml:space="preserve"> 11:17:06</t>
  </si>
  <si>
    <t xml:space="preserve"> 10:37:58</t>
  </si>
  <si>
    <t xml:space="preserve"> 10:44:35</t>
  </si>
  <si>
    <t xml:space="preserve"> 10:48:41</t>
  </si>
  <si>
    <t xml:space="preserve"> 10:49:20</t>
  </si>
  <si>
    <t xml:space="preserve"> 10:51:00</t>
  </si>
  <si>
    <t xml:space="preserve"> 10:52:17</t>
  </si>
  <si>
    <t xml:space="preserve"> 10:56:29</t>
  </si>
  <si>
    <t xml:space="preserve"> 10:57:45</t>
  </si>
  <si>
    <t xml:space="preserve"> 10:59:52</t>
  </si>
  <si>
    <t xml:space="preserve"> 11:00:18</t>
  </si>
  <si>
    <t xml:space="preserve"> 11:01:24</t>
  </si>
  <si>
    <t xml:space="preserve"> 11:02:39</t>
  </si>
  <si>
    <t xml:space="preserve"> 11:04:42</t>
  </si>
  <si>
    <t xml:space="preserve"> 11:10:37</t>
  </si>
  <si>
    <t xml:space="preserve"> 11:18:17</t>
  </si>
  <si>
    <t xml:space="preserve"> 11:21:16</t>
  </si>
  <si>
    <t xml:space="preserve"> 11:21:58</t>
  </si>
  <si>
    <t xml:space="preserve"> 10:34:14</t>
  </si>
  <si>
    <t xml:space="preserve"> 10:36:40</t>
  </si>
  <si>
    <t xml:space="preserve"> 10:38:07</t>
  </si>
  <si>
    <t xml:space="preserve"> 10:38:47</t>
  </si>
  <si>
    <t xml:space="preserve"> 10:40:06</t>
  </si>
  <si>
    <t xml:space="preserve"> 10:41:22</t>
  </si>
  <si>
    <t xml:space="preserve"> 10:42:27</t>
  </si>
  <si>
    <t xml:space="preserve"> 10:49:28</t>
  </si>
  <si>
    <t xml:space="preserve"> 10:50:35</t>
  </si>
  <si>
    <t xml:space="preserve"> 10:53:32</t>
  </si>
  <si>
    <t xml:space="preserve"> 10:54:31</t>
  </si>
  <si>
    <t xml:space="preserve"> 10:55:49</t>
  </si>
  <si>
    <t xml:space="preserve"> 10:57:03</t>
  </si>
  <si>
    <t xml:space="preserve"> 10:58:53</t>
  </si>
  <si>
    <t xml:space="preserve"> 11:09:03</t>
  </si>
  <si>
    <t xml:space="preserve"> 11:10:12</t>
  </si>
  <si>
    <t xml:space="preserve"> 11:12:33</t>
  </si>
  <si>
    <t xml:space="preserve"> 11:21:10</t>
  </si>
  <si>
    <t xml:space="preserve"> 11:25:27</t>
  </si>
  <si>
    <t xml:space="preserve"> 11:27:30</t>
  </si>
  <si>
    <t xml:space="preserve"> 10:33:53</t>
  </si>
  <si>
    <t xml:space="preserve"> 10:34:29</t>
  </si>
  <si>
    <t xml:space="preserve"> 10:36:00</t>
  </si>
  <si>
    <t xml:space="preserve"> 10:37:30</t>
  </si>
  <si>
    <t xml:space="preserve"> 10:39:20</t>
  </si>
  <si>
    <t xml:space="preserve"> 10:40:28</t>
  </si>
  <si>
    <t xml:space="preserve"> 10:49:04</t>
  </si>
  <si>
    <t xml:space="preserve"> 10:50:09</t>
  </si>
  <si>
    <t xml:space="preserve"> 10:52:35</t>
  </si>
  <si>
    <t xml:space="preserve"> 10:53:46</t>
  </si>
  <si>
    <t xml:space="preserve"> 10:54:28</t>
  </si>
  <si>
    <t xml:space="preserve"> 11:07:18</t>
  </si>
  <si>
    <t xml:space="preserve"> 11:08:19</t>
  </si>
  <si>
    <t xml:space="preserve"> 11:10:24</t>
  </si>
  <si>
    <t xml:space="preserve"> 11:22:03</t>
  </si>
  <si>
    <t xml:space="preserve"> 11:26:10</t>
  </si>
  <si>
    <t xml:space="preserve"> 11:28:07</t>
  </si>
  <si>
    <t xml:space="preserve"> 11:30:16</t>
  </si>
  <si>
    <t xml:space="preserve"> 10:37:43</t>
  </si>
  <si>
    <t xml:space="preserve"> 10:44:24</t>
  </si>
  <si>
    <t xml:space="preserve"> 10:47:32</t>
  </si>
  <si>
    <t xml:space="preserve"> 10:48:20</t>
  </si>
  <si>
    <t xml:space="preserve"> 10:50:03</t>
  </si>
  <si>
    <t xml:space="preserve"> 10:51:31</t>
  </si>
  <si>
    <t xml:space="preserve"> 10:57:38</t>
  </si>
  <si>
    <t xml:space="preserve"> 10:58:49</t>
  </si>
  <si>
    <t xml:space="preserve"> 10:59:58</t>
  </si>
  <si>
    <t xml:space="preserve"> 11:00:26</t>
  </si>
  <si>
    <t xml:space="preserve"> 11:01:34</t>
  </si>
  <si>
    <t xml:space="preserve"> 11:02:57</t>
  </si>
  <si>
    <t xml:space="preserve"> 11:16:27</t>
  </si>
  <si>
    <t xml:space="preserve"> 11:23:23</t>
  </si>
  <si>
    <t xml:space="preserve"> 10:36:26</t>
  </si>
  <si>
    <t xml:space="preserve"> 10:38:14</t>
  </si>
  <si>
    <t xml:space="preserve"> 10:38:53</t>
  </si>
  <si>
    <t xml:space="preserve"> 10:40:14</t>
  </si>
  <si>
    <t xml:space="preserve"> 10:41:16</t>
  </si>
  <si>
    <t xml:space="preserve"> 10:48:31</t>
  </si>
  <si>
    <t xml:space="preserve"> 10:49:36</t>
  </si>
  <si>
    <t xml:space="preserve"> 10:51:28</t>
  </si>
  <si>
    <t xml:space="preserve"> 10:51:52</t>
  </si>
  <si>
    <t xml:space="preserve"> 10:52:52</t>
  </si>
  <si>
    <t xml:space="preserve"> 10:53:24</t>
  </si>
  <si>
    <t xml:space="preserve"> 11:07:31</t>
  </si>
  <si>
    <t xml:space="preserve"> 11:11:00</t>
  </si>
  <si>
    <t xml:space="preserve"> 11:11:38</t>
  </si>
  <si>
    <t xml:space="preserve"> 11:20:07</t>
  </si>
  <si>
    <t xml:space="preserve"> 11:25:32</t>
  </si>
  <si>
    <t xml:space="preserve"> 11:27:14</t>
  </si>
  <si>
    <t xml:space="preserve"> 11:29:10</t>
  </si>
  <si>
    <t xml:space="preserve"> 10:37:47</t>
  </si>
  <si>
    <t xml:space="preserve"> 10:38:31</t>
  </si>
  <si>
    <t xml:space="preserve"> 10:40:41</t>
  </si>
  <si>
    <t xml:space="preserve"> 10:44:47</t>
  </si>
  <si>
    <t xml:space="preserve"> 10:46:04</t>
  </si>
  <si>
    <t xml:space="preserve"> 10:57:26</t>
  </si>
  <si>
    <t xml:space="preserve"> 10:58:40</t>
  </si>
  <si>
    <t xml:space="preserve"> 10:59:41</t>
  </si>
  <si>
    <t xml:space="preserve"> 11:00:20</t>
  </si>
  <si>
    <t xml:space="preserve"> 11:01:21</t>
  </si>
  <si>
    <t xml:space="preserve"> 11:16:46</t>
  </si>
  <si>
    <t xml:space="preserve"> 11:18:14</t>
  </si>
  <si>
    <t xml:space="preserve"> 11:22:02</t>
  </si>
  <si>
    <t xml:space="preserve"> 10:33:52</t>
  </si>
  <si>
    <t xml:space="preserve"> 10:35:52</t>
  </si>
  <si>
    <t xml:space="preserve"> 10:37:13</t>
  </si>
  <si>
    <t xml:space="preserve"> 10:37:51</t>
  </si>
  <si>
    <t xml:space="preserve"> 10:39:11</t>
  </si>
  <si>
    <t xml:space="preserve"> 10:40:11</t>
  </si>
  <si>
    <t xml:space="preserve"> 10:50:06</t>
  </si>
  <si>
    <t xml:space="preserve"> 10:51:03</t>
  </si>
  <si>
    <t xml:space="preserve"> 10:51:50</t>
  </si>
  <si>
    <t xml:space="preserve"> 10:53:16</t>
  </si>
  <si>
    <t xml:space="preserve"> 10:53:47</t>
  </si>
  <si>
    <t xml:space="preserve"> 11:06:29</t>
  </si>
  <si>
    <t xml:space="preserve"> 11:07:35</t>
  </si>
  <si>
    <t xml:space="preserve"> 11:19:24</t>
  </si>
  <si>
    <t xml:space="preserve"> 11:20:35</t>
  </si>
  <si>
    <t xml:space="preserve"> 11:24:03</t>
  </si>
  <si>
    <t xml:space="preserve"> 11:26:15</t>
  </si>
  <si>
    <t xml:space="preserve"> 11:28:12</t>
  </si>
  <si>
    <t xml:space="preserve"> 10:37:27</t>
  </si>
  <si>
    <t xml:space="preserve"> 10:40:15</t>
  </si>
  <si>
    <t xml:space="preserve"> 10:41:58</t>
  </si>
  <si>
    <t xml:space="preserve"> 10:42:45</t>
  </si>
  <si>
    <t xml:space="preserve"> 10:44:17</t>
  </si>
  <si>
    <t xml:space="preserve"> 10:45:43</t>
  </si>
  <si>
    <t xml:space="preserve"> 10:56:20</t>
  </si>
  <si>
    <t xml:space="preserve"> 10:58:51</t>
  </si>
  <si>
    <t xml:space="preserve"> 11:00:03</t>
  </si>
  <si>
    <t xml:space="preserve"> 11:00:36</t>
  </si>
  <si>
    <t xml:space="preserve"> 11:01:58</t>
  </si>
  <si>
    <t xml:space="preserve"> 11:03:10</t>
  </si>
  <si>
    <t xml:space="preserve"> 11:21:26</t>
  </si>
  <si>
    <t xml:space="preserve"> 11:25:52</t>
  </si>
  <si>
    <t xml:space="preserve"> 11:26:54</t>
  </si>
  <si>
    <t xml:space="preserve"> 10:42:00</t>
  </si>
  <si>
    <t xml:space="preserve"> 10:45:14</t>
  </si>
  <si>
    <t xml:space="preserve"> 10:47:04</t>
  </si>
  <si>
    <t xml:space="preserve"> 10:48:39</t>
  </si>
  <si>
    <t xml:space="preserve"> 10:57:24</t>
  </si>
  <si>
    <t xml:space="preserve"> 10:58:42</t>
  </si>
  <si>
    <t xml:space="preserve"> 10:59:47</t>
  </si>
  <si>
    <t xml:space="preserve"> 11:00:41</t>
  </si>
  <si>
    <t xml:space="preserve"> 11:03:13</t>
  </si>
  <si>
    <t xml:space="preserve"> 11:04:24</t>
  </si>
  <si>
    <t xml:space="preserve"> 11:21:46</t>
  </si>
  <si>
    <t xml:space="preserve"> 11:27:05</t>
  </si>
  <si>
    <t xml:space="preserve"> 10:37:04</t>
  </si>
  <si>
    <t xml:space="preserve"> 10:37:52</t>
  </si>
  <si>
    <t xml:space="preserve"> 10:39:40</t>
  </si>
  <si>
    <t xml:space="preserve"> 10:44:50</t>
  </si>
  <si>
    <t xml:space="preserve"> 10:46:18</t>
  </si>
  <si>
    <t xml:space="preserve"> 10:56:58</t>
  </si>
  <si>
    <t xml:space="preserve"> 10:58:32</t>
  </si>
  <si>
    <t xml:space="preserve"> 11:01:04</t>
  </si>
  <si>
    <t xml:space="preserve"> 11:01:42</t>
  </si>
  <si>
    <t xml:space="preserve"> 11:03:19</t>
  </si>
  <si>
    <t xml:space="preserve"> 11:04:09</t>
  </si>
  <si>
    <t xml:space="preserve"> 11:17:59</t>
  </si>
  <si>
    <t xml:space="preserve"> 11:22:16</t>
  </si>
  <si>
    <t xml:space="preserve"> 10:37:38</t>
  </si>
  <si>
    <t xml:space="preserve"> 10:39:46</t>
  </si>
  <si>
    <t xml:space="preserve"> 10:44:21</t>
  </si>
  <si>
    <t xml:space="preserve"> 10:45:39</t>
  </si>
  <si>
    <t xml:space="preserve"> 10:56:00</t>
  </si>
  <si>
    <t xml:space="preserve"> 10:57:23</t>
  </si>
  <si>
    <t xml:space="preserve"> 10:59:32</t>
  </si>
  <si>
    <t xml:space="preserve"> 11:00:13</t>
  </si>
  <si>
    <t xml:space="preserve"> 11:01:16</t>
  </si>
  <si>
    <t xml:space="preserve"> 11:01:57</t>
  </si>
  <si>
    <t xml:space="preserve"> 11:19:17</t>
  </si>
  <si>
    <t xml:space="preserve"> 11:20:36</t>
  </si>
  <si>
    <t xml:space="preserve"> 11:23:19</t>
  </si>
  <si>
    <t xml:space="preserve"> 10:37:09</t>
  </si>
  <si>
    <t xml:space="preserve"> 10:40:25</t>
  </si>
  <si>
    <t xml:space="preserve"> 10:42:08</t>
  </si>
  <si>
    <t xml:space="preserve"> 10:42:56</t>
  </si>
  <si>
    <t xml:space="preserve"> 10:44:39</t>
  </si>
  <si>
    <t xml:space="preserve"> 10:46:02</t>
  </si>
  <si>
    <t xml:space="preserve"> 10:57:10</t>
  </si>
  <si>
    <t xml:space="preserve"> 10:58:39</t>
  </si>
  <si>
    <t xml:space="preserve"> 11:00:56</t>
  </si>
  <si>
    <t xml:space="preserve"> 11:01:48</t>
  </si>
  <si>
    <t xml:space="preserve"> 11:03:40</t>
  </si>
  <si>
    <t xml:space="preserve"> 11:23:57</t>
  </si>
  <si>
    <t xml:space="preserve"> 10:40:12</t>
  </si>
  <si>
    <t xml:space="preserve"> 10:42:29</t>
  </si>
  <si>
    <t xml:space="preserve"> 10:44:56</t>
  </si>
  <si>
    <t xml:space="preserve"> 10:46:16</t>
  </si>
  <si>
    <t xml:space="preserve"> 10:56:22</t>
  </si>
  <si>
    <t xml:space="preserve"> 10:59:57</t>
  </si>
  <si>
    <t xml:space="preserve"> 11:00:48</t>
  </si>
  <si>
    <t xml:space="preserve"> 11:01:59</t>
  </si>
  <si>
    <t xml:space="preserve"> 11:03:23</t>
  </si>
  <si>
    <t xml:space="preserve"> 11:17:17</t>
  </si>
  <si>
    <t xml:space="preserve"> 11:18:33</t>
  </si>
  <si>
    <t xml:space="preserve"> 11:21:12</t>
  </si>
  <si>
    <t>Rüdlinger Andreas</t>
  </si>
  <si>
    <t>Orr Hollie</t>
  </si>
  <si>
    <t>Ilieva Iliana</t>
  </si>
  <si>
    <t>Haldin Vendula</t>
  </si>
  <si>
    <t>Blanc-Tranchant Oli</t>
  </si>
  <si>
    <t>Huovila Jarkko</t>
  </si>
  <si>
    <t>Roux Corentin</t>
  </si>
  <si>
    <t>Šedivý Jan</t>
  </si>
  <si>
    <t>Gueorgiou Thierry</t>
  </si>
  <si>
    <t>Marty Loic</t>
  </si>
  <si>
    <t>Procházka Jan</t>
  </si>
  <si>
    <t>Capbern Loic</t>
  </si>
  <si>
    <t>Alexandersson Tove</t>
  </si>
  <si>
    <t>Minar Marek</t>
  </si>
  <si>
    <t>Rio Nikolas</t>
  </si>
  <si>
    <t>Fincke Anni Maja</t>
  </si>
  <si>
    <t>Basset Lucas</t>
  </si>
  <si>
    <t>Knapová Jana</t>
  </si>
  <si>
    <t>Beauvisage Laurianne</t>
  </si>
  <si>
    <t>Indrakova Adelka</t>
  </si>
  <si>
    <t>Kemp Emily</t>
  </si>
  <si>
    <t>Basset Isia</t>
  </si>
  <si>
    <t>Chataing Amelie</t>
  </si>
  <si>
    <t>Král Vojtěch</t>
  </si>
  <si>
    <t>Kubát Pavel</t>
  </si>
  <si>
    <t>Kosová Denisa</t>
  </si>
  <si>
    <t>Dubois Remi</t>
  </si>
  <si>
    <t>A</t>
  </si>
  <si>
    <t>A1</t>
  </si>
  <si>
    <t>A2</t>
  </si>
  <si>
    <t>A3</t>
  </si>
  <si>
    <t>A4</t>
  </si>
  <si>
    <t>A5</t>
  </si>
  <si>
    <t>A6</t>
  </si>
  <si>
    <t>Start A</t>
  </si>
  <si>
    <t>FIN A</t>
  </si>
  <si>
    <t>TOTAL</t>
  </si>
  <si>
    <t>dsq</t>
  </si>
  <si>
    <t>dnf</t>
  </si>
  <si>
    <t>B</t>
  </si>
  <si>
    <t>C</t>
  </si>
  <si>
    <t>Start B</t>
  </si>
  <si>
    <t>B1</t>
  </si>
  <si>
    <t>B2</t>
  </si>
  <si>
    <t>B3</t>
  </si>
  <si>
    <t>B4</t>
  </si>
  <si>
    <t>B5</t>
  </si>
  <si>
    <t>B6</t>
  </si>
  <si>
    <t>FIN B</t>
  </si>
  <si>
    <t>Start C</t>
  </si>
  <si>
    <t>C1</t>
  </si>
  <si>
    <t>C2</t>
  </si>
  <si>
    <t>C3</t>
  </si>
  <si>
    <t>FIN C</t>
  </si>
  <si>
    <t>abs</t>
  </si>
  <si>
    <t>Relay mass starts Näsinge 5.7.2016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</si>
</sst>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21" fontId="18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21" fontId="18" fillId="0" borderId="0" xfId="0" applyNumberFormat="1" applyFont="1" applyFill="1" applyAlignment="1">
      <alignment horizontal="center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21" fontId="18" fillId="0" borderId="10" xfId="0" applyNumberFormat="1" applyFont="1" applyBorder="1" applyAlignment="1">
      <alignment horizontal="center"/>
    </xf>
    <xf numFmtId="0" fontId="0" fillId="0" borderId="10" xfId="0" applyBorder="1"/>
    <xf numFmtId="0" fontId="0" fillId="0" borderId="10" xfId="0" applyFill="1" applyBorder="1" applyAlignment="1">
      <alignment horizontal="center"/>
    </xf>
    <xf numFmtId="0" fontId="18" fillId="0" borderId="10" xfId="0" applyFont="1" applyBorder="1"/>
    <xf numFmtId="21" fontId="18" fillId="33" borderId="10" xfId="0" applyNumberFormat="1" applyFont="1" applyFill="1" applyBorder="1" applyAlignment="1">
      <alignment horizontal="center"/>
    </xf>
    <xf numFmtId="21" fontId="18" fillId="0" borderId="10" xfId="0" applyNumberFormat="1" applyFont="1" applyFill="1" applyBorder="1" applyAlignment="1">
      <alignment horizontal="center"/>
    </xf>
    <xf numFmtId="21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21" fontId="18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0" xfId="0" applyFont="1" applyBorder="1"/>
    <xf numFmtId="21" fontId="18" fillId="0" borderId="0" xfId="0" applyNumberFormat="1" applyFont="1" applyBorder="1" applyAlignment="1">
      <alignment horizontal="center"/>
    </xf>
    <xf numFmtId="21" fontId="18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1"/>
  <sheetViews>
    <sheetView tabSelected="1" workbookViewId="0">
      <selection activeCell="BV1" sqref="BV1:UO1048576"/>
    </sheetView>
  </sheetViews>
  <sheetFormatPr defaultRowHeight="15" x14ac:dyDescent="0.25"/>
  <cols>
    <col min="1" max="1" width="9.28515625" bestFit="1" customWidth="1"/>
    <col min="2" max="2" width="16.5703125" customWidth="1"/>
    <col min="3" max="3" width="16.5703125" style="2" customWidth="1"/>
    <col min="4" max="4" width="9.5703125" style="2" customWidth="1"/>
    <col min="5" max="8" width="9.5703125" style="5" customWidth="1"/>
    <col min="9" max="9" width="3.42578125" style="2" customWidth="1"/>
    <col min="10" max="10" width="7.140625" style="2" customWidth="1"/>
    <col min="11" max="11" width="3.42578125" style="2" customWidth="1"/>
    <col min="12" max="12" width="7.140625" style="2" customWidth="1"/>
    <col min="13" max="13" width="3.42578125" style="2" customWidth="1"/>
    <col min="14" max="14" width="7.140625" style="2" customWidth="1"/>
    <col min="15" max="15" width="3.42578125" style="2" customWidth="1"/>
    <col min="16" max="16" width="7.140625" style="2" customWidth="1"/>
    <col min="17" max="17" width="3.42578125" style="2" customWidth="1"/>
    <col min="18" max="18" width="7.140625" style="2" customWidth="1"/>
    <col min="19" max="19" width="3.42578125" style="2" customWidth="1"/>
    <col min="20" max="20" width="7.140625" style="2" customWidth="1"/>
    <col min="21" max="21" width="3.42578125" style="2" customWidth="1"/>
    <col min="22" max="22" width="7.140625" style="2" customWidth="1"/>
    <col min="23" max="23" width="3.42578125" style="2" customWidth="1"/>
    <col min="24" max="25" width="7.140625" style="2" customWidth="1"/>
    <col min="26" max="26" width="3.42578125" style="2" customWidth="1"/>
    <col min="27" max="27" width="7.140625" style="2" customWidth="1"/>
    <col min="28" max="28" width="3.42578125" style="2" customWidth="1"/>
    <col min="29" max="29" width="7.140625" style="2" customWidth="1"/>
    <col min="30" max="30" width="3.42578125" style="2" customWidth="1"/>
    <col min="31" max="31" width="7.140625" style="2" customWidth="1"/>
    <col min="32" max="32" width="3.42578125" style="2" customWidth="1"/>
    <col min="33" max="33" width="7.140625" style="2" customWidth="1"/>
    <col min="34" max="34" width="3.42578125" style="2" customWidth="1"/>
    <col min="35" max="35" width="7.140625" style="2" customWidth="1"/>
    <col min="36" max="36" width="3.42578125" style="2" customWidth="1"/>
    <col min="37" max="37" width="7.140625" style="2" customWidth="1"/>
    <col min="38" max="38" width="3.42578125" style="2" customWidth="1"/>
    <col min="39" max="39" width="7.140625" style="2" customWidth="1"/>
    <col min="40" max="40" width="3.42578125" style="2" customWidth="1"/>
    <col min="41" max="41" width="7.140625" style="2" customWidth="1"/>
    <col min="42" max="42" width="5.7109375" style="2" customWidth="1"/>
    <col min="43" max="43" width="3.85546875" style="2" customWidth="1"/>
    <col min="44" max="44" width="8.140625" style="2" customWidth="1"/>
    <col min="45" max="45" width="3.85546875" style="2" customWidth="1"/>
    <col min="46" max="46" width="8.140625" style="2" customWidth="1"/>
    <col min="47" max="47" width="3.85546875" style="2" customWidth="1"/>
    <col min="48" max="48" width="8.140625" style="2" customWidth="1"/>
    <col min="49" max="49" width="3.85546875" style="2" customWidth="1"/>
    <col min="50" max="50" width="8.140625" style="2" customWidth="1"/>
    <col min="51" max="51" width="3.85546875" style="2" customWidth="1"/>
    <col min="52" max="52" width="8.140625" style="2" customWidth="1"/>
    <col min="53" max="53" width="6.42578125" style="2" customWidth="1"/>
    <col min="54" max="54" width="3.5703125" style="2" customWidth="1"/>
    <col min="55" max="55" width="7.140625" style="2" customWidth="1"/>
    <col min="56" max="56" width="3.5703125" style="2" customWidth="1"/>
    <col min="57" max="57" width="7.140625" style="2" customWidth="1"/>
    <col min="58" max="58" width="3.5703125" style="2" customWidth="1"/>
    <col min="59" max="59" width="7.140625" style="2" customWidth="1"/>
    <col min="60" max="60" width="3.5703125" style="2" customWidth="1"/>
    <col min="61" max="61" width="7.140625" style="2" customWidth="1"/>
    <col min="62" max="62" width="3.5703125" style="2" customWidth="1"/>
    <col min="63" max="63" width="7.140625" style="2" customWidth="1"/>
    <col min="64" max="64" width="3.5703125" style="2" customWidth="1"/>
    <col min="65" max="65" width="7.140625" style="2" customWidth="1"/>
  </cols>
  <sheetData>
    <row r="1" spans="1:65" ht="23.25" x14ac:dyDescent="0.35">
      <c r="A1" s="23" t="s">
        <v>489</v>
      </c>
    </row>
    <row r="3" spans="1:65" x14ac:dyDescent="0.25">
      <c r="A3" s="10"/>
      <c r="B3" s="10"/>
      <c r="C3" s="7" t="s">
        <v>470</v>
      </c>
      <c r="D3" s="7" t="s">
        <v>461</v>
      </c>
      <c r="E3" s="11" t="s">
        <v>473</v>
      </c>
      <c r="F3" s="11" t="s">
        <v>474</v>
      </c>
      <c r="G3" s="11" t="s">
        <v>52</v>
      </c>
      <c r="I3" s="7"/>
      <c r="J3" s="7" t="s">
        <v>468</v>
      </c>
      <c r="K3" s="7"/>
      <c r="L3" s="7" t="s">
        <v>462</v>
      </c>
      <c r="M3" s="7"/>
      <c r="N3" s="7" t="s">
        <v>463</v>
      </c>
      <c r="O3" s="7"/>
      <c r="P3" s="7" t="s">
        <v>464</v>
      </c>
      <c r="Q3" s="7"/>
      <c r="R3" s="7" t="s">
        <v>465</v>
      </c>
      <c r="S3" s="7"/>
      <c r="T3" s="7" t="s">
        <v>466</v>
      </c>
      <c r="U3" s="7"/>
      <c r="V3" s="7" t="s">
        <v>467</v>
      </c>
      <c r="W3" s="7"/>
      <c r="X3" s="7" t="s">
        <v>469</v>
      </c>
      <c r="Z3" s="7"/>
      <c r="AA3" s="7" t="s">
        <v>475</v>
      </c>
      <c r="AB3" s="7"/>
      <c r="AC3" s="7" t="s">
        <v>476</v>
      </c>
      <c r="AD3" s="7"/>
      <c r="AE3" s="7" t="s">
        <v>477</v>
      </c>
      <c r="AF3" s="7"/>
      <c r="AG3" s="7" t="s">
        <v>478</v>
      </c>
      <c r="AH3" s="7"/>
      <c r="AI3" s="7" t="s">
        <v>479</v>
      </c>
      <c r="AJ3" s="7"/>
      <c r="AK3" s="7" t="s">
        <v>480</v>
      </c>
      <c r="AL3" s="7"/>
      <c r="AM3" s="7" t="s">
        <v>481</v>
      </c>
      <c r="AN3" s="7"/>
      <c r="AO3" s="7" t="s">
        <v>482</v>
      </c>
      <c r="AQ3" s="7"/>
      <c r="AR3" s="7" t="s">
        <v>483</v>
      </c>
      <c r="AS3" s="7"/>
      <c r="AT3" s="7" t="s">
        <v>484</v>
      </c>
      <c r="AU3" s="7"/>
      <c r="AV3" s="7" t="s">
        <v>485</v>
      </c>
      <c r="AW3" s="7"/>
      <c r="AX3" s="7" t="s">
        <v>486</v>
      </c>
      <c r="AY3" s="7"/>
      <c r="AZ3" s="7" t="s">
        <v>487</v>
      </c>
    </row>
    <row r="4" spans="1:65" s="1" customFormat="1" ht="12" x14ac:dyDescent="0.2">
      <c r="A4" s="12">
        <v>7205044</v>
      </c>
      <c r="B4" s="12" t="s">
        <v>449</v>
      </c>
      <c r="C4" s="9">
        <f>D4+E4+F4+G4</f>
        <v>2.3414351851851867E-2</v>
      </c>
      <c r="D4" s="13">
        <f>X4-J4</f>
        <v>7.662037037036995E-3</v>
      </c>
      <c r="E4" s="14">
        <f>AO4-AA4</f>
        <v>6.3888888888888884E-3</v>
      </c>
      <c r="F4" s="14">
        <f>AZ4-AR4</f>
        <v>9.3634259259259833E-3</v>
      </c>
      <c r="G4" s="14"/>
      <c r="H4" s="6"/>
      <c r="I4" s="8">
        <v>63</v>
      </c>
      <c r="J4" s="9">
        <v>0.4417476851851852</v>
      </c>
      <c r="K4" s="8">
        <v>31</v>
      </c>
      <c r="L4" s="8" t="s">
        <v>326</v>
      </c>
      <c r="M4" s="8">
        <v>32</v>
      </c>
      <c r="N4" s="8" t="s">
        <v>327</v>
      </c>
      <c r="O4" s="8">
        <v>36</v>
      </c>
      <c r="P4" s="8" t="s">
        <v>328</v>
      </c>
      <c r="Q4" s="8">
        <v>37</v>
      </c>
      <c r="R4" s="8" t="s">
        <v>262</v>
      </c>
      <c r="S4" s="8">
        <v>35</v>
      </c>
      <c r="T4" s="8" t="s">
        <v>329</v>
      </c>
      <c r="U4" s="8">
        <v>45</v>
      </c>
      <c r="V4" s="8" t="s">
        <v>330</v>
      </c>
      <c r="W4" s="8">
        <v>63</v>
      </c>
      <c r="X4" s="9">
        <v>0.4494097222222222</v>
      </c>
      <c r="Y4" s="4"/>
      <c r="Z4" s="8">
        <v>63</v>
      </c>
      <c r="AA4" s="9">
        <v>0.45526620370370369</v>
      </c>
      <c r="AB4" s="8">
        <v>42</v>
      </c>
      <c r="AC4" s="8" t="s">
        <v>331</v>
      </c>
      <c r="AD4" s="8">
        <v>46</v>
      </c>
      <c r="AE4" s="8" t="s">
        <v>332</v>
      </c>
      <c r="AF4" s="8">
        <v>38</v>
      </c>
      <c r="AG4" s="8" t="s">
        <v>333</v>
      </c>
      <c r="AH4" s="8">
        <v>40</v>
      </c>
      <c r="AI4" s="8" t="s">
        <v>334</v>
      </c>
      <c r="AJ4" s="8">
        <v>39</v>
      </c>
      <c r="AK4" s="8" t="s">
        <v>335</v>
      </c>
      <c r="AL4" s="8">
        <v>60</v>
      </c>
      <c r="AM4" s="8" t="s">
        <v>94</v>
      </c>
      <c r="AN4" s="8">
        <v>63</v>
      </c>
      <c r="AO4" s="9">
        <v>0.46165509259259258</v>
      </c>
      <c r="AP4" s="4"/>
      <c r="AQ4" s="8">
        <v>63</v>
      </c>
      <c r="AR4" s="9">
        <v>0.46571759259259254</v>
      </c>
      <c r="AS4" s="8">
        <v>47</v>
      </c>
      <c r="AT4" s="8" t="s">
        <v>336</v>
      </c>
      <c r="AU4" s="8">
        <v>52</v>
      </c>
      <c r="AV4" s="8" t="s">
        <v>337</v>
      </c>
      <c r="AW4" s="8">
        <v>51</v>
      </c>
      <c r="AX4" s="8" t="s">
        <v>338</v>
      </c>
      <c r="AY4" s="8">
        <v>63</v>
      </c>
      <c r="AZ4" s="9">
        <v>0.47508101851851853</v>
      </c>
      <c r="BA4" s="4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</row>
    <row r="5" spans="1:65" s="1" customFormat="1" ht="12" x14ac:dyDescent="0.2">
      <c r="A5" s="12">
        <v>860508</v>
      </c>
      <c r="B5" s="12" t="s">
        <v>456</v>
      </c>
      <c r="C5" s="9">
        <f>D5+E5+F5+G5</f>
        <v>2.3715277777777877E-2</v>
      </c>
      <c r="D5" s="9">
        <f>X5-J5</f>
        <v>7.7893518518518667E-3</v>
      </c>
      <c r="E5" s="14">
        <f>AO5-AA5</f>
        <v>7.025462962963025E-3</v>
      </c>
      <c r="F5" s="13">
        <f>AZ5-AR5</f>
        <v>8.900462962962985E-3</v>
      </c>
      <c r="G5" s="14"/>
      <c r="H5" s="6"/>
      <c r="I5" s="8">
        <v>63</v>
      </c>
      <c r="J5" s="9">
        <v>0.44173611111111111</v>
      </c>
      <c r="K5" s="8">
        <v>32</v>
      </c>
      <c r="L5" s="8" t="s">
        <v>174</v>
      </c>
      <c r="M5" s="8">
        <v>36</v>
      </c>
      <c r="N5" s="8" t="s">
        <v>422</v>
      </c>
      <c r="O5" s="8">
        <v>33</v>
      </c>
      <c r="P5" s="8" t="s">
        <v>71</v>
      </c>
      <c r="Q5" s="8">
        <v>37</v>
      </c>
      <c r="R5" s="8" t="s">
        <v>423</v>
      </c>
      <c r="S5" s="8">
        <v>35</v>
      </c>
      <c r="T5" s="8" t="s">
        <v>424</v>
      </c>
      <c r="U5" s="8">
        <v>45</v>
      </c>
      <c r="V5" s="8" t="s">
        <v>425</v>
      </c>
      <c r="W5" s="8">
        <v>63</v>
      </c>
      <c r="X5" s="9">
        <v>0.44952546296296297</v>
      </c>
      <c r="Y5" s="4"/>
      <c r="Z5" s="8">
        <v>63</v>
      </c>
      <c r="AA5" s="9">
        <v>0.45527777777777773</v>
      </c>
      <c r="AB5" s="8">
        <v>41</v>
      </c>
      <c r="AC5" s="8" t="s">
        <v>426</v>
      </c>
      <c r="AD5" s="8">
        <v>46</v>
      </c>
      <c r="AE5" s="8" t="s">
        <v>269</v>
      </c>
      <c r="AF5" s="8">
        <v>38</v>
      </c>
      <c r="AG5" s="8" t="s">
        <v>427</v>
      </c>
      <c r="AH5" s="8">
        <v>40</v>
      </c>
      <c r="AI5" s="8" t="s">
        <v>428</v>
      </c>
      <c r="AJ5" s="8">
        <v>39</v>
      </c>
      <c r="AK5" s="8" t="s">
        <v>429</v>
      </c>
      <c r="AL5" s="8">
        <v>60</v>
      </c>
      <c r="AM5" s="8" t="s">
        <v>430</v>
      </c>
      <c r="AN5" s="8">
        <v>63</v>
      </c>
      <c r="AO5" s="9">
        <v>0.46230324074074075</v>
      </c>
      <c r="AP5" s="4"/>
      <c r="AQ5" s="8">
        <v>63</v>
      </c>
      <c r="AR5" s="9">
        <v>0.46569444444444441</v>
      </c>
      <c r="AS5" s="8">
        <v>52</v>
      </c>
      <c r="AT5" s="8" t="s">
        <v>431</v>
      </c>
      <c r="AU5" s="8">
        <v>49</v>
      </c>
      <c r="AV5" s="8" t="s">
        <v>432</v>
      </c>
      <c r="AW5" s="8">
        <v>51</v>
      </c>
      <c r="AX5" s="8" t="s">
        <v>433</v>
      </c>
      <c r="AY5" s="8">
        <v>63</v>
      </c>
      <c r="AZ5" s="9">
        <v>0.4745949074074074</v>
      </c>
      <c r="BA5" s="4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65" s="1" customFormat="1" ht="12" x14ac:dyDescent="0.2">
      <c r="A6" s="12">
        <v>888572</v>
      </c>
      <c r="B6" s="12" t="s">
        <v>454</v>
      </c>
      <c r="C6" s="9">
        <f>D6+E6+F6+G6</f>
        <v>2.4224537037037086E-2</v>
      </c>
      <c r="D6" s="9">
        <f>X6-J6</f>
        <v>7.858796296296322E-3</v>
      </c>
      <c r="E6" s="14">
        <f>AO6-AA6</f>
        <v>6.6319444444444819E-3</v>
      </c>
      <c r="F6" s="14">
        <f>AZ6-AR6</f>
        <v>9.7337962962962821E-3</v>
      </c>
      <c r="G6" s="14"/>
      <c r="H6" s="6"/>
      <c r="I6" s="8">
        <v>63</v>
      </c>
      <c r="J6" s="9">
        <v>0.44130787037037034</v>
      </c>
      <c r="K6" s="8">
        <v>32</v>
      </c>
      <c r="L6" s="8" t="s">
        <v>397</v>
      </c>
      <c r="M6" s="8">
        <v>36</v>
      </c>
      <c r="N6" s="8" t="s">
        <v>398</v>
      </c>
      <c r="O6" s="8">
        <v>37</v>
      </c>
      <c r="P6" s="8" t="s">
        <v>6</v>
      </c>
      <c r="Q6" s="8">
        <v>34</v>
      </c>
      <c r="R6" s="8" t="s">
        <v>38</v>
      </c>
      <c r="S6" s="8">
        <v>35</v>
      </c>
      <c r="T6" s="8" t="s">
        <v>399</v>
      </c>
      <c r="U6" s="8">
        <v>45</v>
      </c>
      <c r="V6" s="8" t="s">
        <v>400</v>
      </c>
      <c r="W6" s="8">
        <v>63</v>
      </c>
      <c r="X6" s="9">
        <v>0.44916666666666666</v>
      </c>
      <c r="Y6" s="4"/>
      <c r="Z6" s="8">
        <v>63</v>
      </c>
      <c r="AA6" s="9">
        <v>0.45493055555555556</v>
      </c>
      <c r="AB6" s="8">
        <v>41</v>
      </c>
      <c r="AC6" s="8" t="s">
        <v>401</v>
      </c>
      <c r="AD6" s="8">
        <v>42</v>
      </c>
      <c r="AE6" s="8" t="s">
        <v>402</v>
      </c>
      <c r="AF6" s="8">
        <v>38</v>
      </c>
      <c r="AG6" s="8" t="s">
        <v>403</v>
      </c>
      <c r="AH6" s="8">
        <v>40</v>
      </c>
      <c r="AI6" s="8" t="s">
        <v>404</v>
      </c>
      <c r="AJ6" s="8">
        <v>39</v>
      </c>
      <c r="AK6" s="8" t="s">
        <v>405</v>
      </c>
      <c r="AL6" s="8">
        <v>43</v>
      </c>
      <c r="AM6" s="8" t="s">
        <v>406</v>
      </c>
      <c r="AN6" s="8">
        <v>63</v>
      </c>
      <c r="AO6" s="9">
        <v>0.46156250000000004</v>
      </c>
      <c r="AP6" s="4"/>
      <c r="AQ6" s="8">
        <v>63</v>
      </c>
      <c r="AR6" s="9">
        <v>0.46640046296296295</v>
      </c>
      <c r="AS6" s="8">
        <v>49</v>
      </c>
      <c r="AT6" s="8" t="s">
        <v>407</v>
      </c>
      <c r="AU6" s="8">
        <v>50</v>
      </c>
      <c r="AV6" s="8" t="s">
        <v>408</v>
      </c>
      <c r="AW6" s="8">
        <v>51</v>
      </c>
      <c r="AX6" s="8" t="s">
        <v>409</v>
      </c>
      <c r="AY6" s="8">
        <v>63</v>
      </c>
      <c r="AZ6" s="9">
        <v>0.47613425925925923</v>
      </c>
      <c r="BA6" s="4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s="1" customFormat="1" ht="12" x14ac:dyDescent="0.2">
      <c r="A7" s="12">
        <v>510389</v>
      </c>
      <c r="B7" s="12" t="s">
        <v>435</v>
      </c>
      <c r="C7" s="9">
        <f>D7+E7+F7+G7</f>
        <v>2.582175925925928E-2</v>
      </c>
      <c r="D7" s="9">
        <f>X7-J7</f>
        <v>8.1481481481481266E-3</v>
      </c>
      <c r="E7" s="14">
        <f>AO7-AA7</f>
        <v>6.6203703703703876E-3</v>
      </c>
      <c r="F7" s="14">
        <f>AZ7-AR7</f>
        <v>1.1053240740740766E-2</v>
      </c>
      <c r="G7" s="14"/>
      <c r="H7" s="6"/>
      <c r="I7" s="8">
        <v>63</v>
      </c>
      <c r="J7" s="9">
        <v>0.4410648148148148</v>
      </c>
      <c r="K7" s="8">
        <v>32</v>
      </c>
      <c r="L7" s="8" t="s">
        <v>21</v>
      </c>
      <c r="M7" s="8">
        <v>36</v>
      </c>
      <c r="N7" s="8" t="s">
        <v>22</v>
      </c>
      <c r="O7" s="8">
        <v>33</v>
      </c>
      <c r="P7" s="8" t="s">
        <v>23</v>
      </c>
      <c r="Q7" s="8">
        <v>37</v>
      </c>
      <c r="R7" s="8" t="s">
        <v>24</v>
      </c>
      <c r="S7" s="8">
        <v>35</v>
      </c>
      <c r="T7" s="8" t="s">
        <v>25</v>
      </c>
      <c r="U7" s="8">
        <v>45</v>
      </c>
      <c r="V7" s="8" t="s">
        <v>26</v>
      </c>
      <c r="W7" s="8">
        <v>63</v>
      </c>
      <c r="X7" s="9">
        <v>0.44921296296296293</v>
      </c>
      <c r="Y7" s="4"/>
      <c r="Z7" s="8">
        <v>63</v>
      </c>
      <c r="AA7" s="9">
        <v>0.455625</v>
      </c>
      <c r="AB7" s="8">
        <v>42</v>
      </c>
      <c r="AC7" s="8" t="s">
        <v>27</v>
      </c>
      <c r="AD7" s="8">
        <v>46</v>
      </c>
      <c r="AE7" s="8" t="s">
        <v>28</v>
      </c>
      <c r="AF7" s="8">
        <v>59</v>
      </c>
      <c r="AG7" s="8" t="s">
        <v>29</v>
      </c>
      <c r="AH7" s="8">
        <v>40</v>
      </c>
      <c r="AI7" s="8" t="s">
        <v>30</v>
      </c>
      <c r="AJ7" s="8">
        <v>39</v>
      </c>
      <c r="AK7" s="8" t="s">
        <v>31</v>
      </c>
      <c r="AL7" s="8">
        <v>43</v>
      </c>
      <c r="AM7" s="8" t="s">
        <v>32</v>
      </c>
      <c r="AN7" s="8">
        <v>63</v>
      </c>
      <c r="AO7" s="9">
        <v>0.46224537037037039</v>
      </c>
      <c r="AP7" s="4"/>
      <c r="AQ7" s="8">
        <v>63</v>
      </c>
      <c r="AR7" s="9">
        <v>0.46607638888888886</v>
      </c>
      <c r="AS7" s="8">
        <v>47</v>
      </c>
      <c r="AT7" s="8" t="s">
        <v>33</v>
      </c>
      <c r="AU7" s="8">
        <v>48</v>
      </c>
      <c r="AV7" s="8" t="s">
        <v>34</v>
      </c>
      <c r="AW7" s="8">
        <v>51</v>
      </c>
      <c r="AX7" s="8" t="s">
        <v>35</v>
      </c>
      <c r="AY7" s="8">
        <v>63</v>
      </c>
      <c r="AZ7" s="9">
        <v>0.47712962962962963</v>
      </c>
      <c r="BA7" s="4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</row>
    <row r="8" spans="1:65" s="1" customFormat="1" ht="12" x14ac:dyDescent="0.2">
      <c r="A8" s="12">
        <v>515020</v>
      </c>
      <c r="B8" s="12" t="s">
        <v>437</v>
      </c>
      <c r="C8" s="9">
        <f>D8+E8+F8+G8</f>
        <v>2.5844907407407414E-2</v>
      </c>
      <c r="D8" s="9">
        <f>X8-J8</f>
        <v>8.1712962962963154E-3</v>
      </c>
      <c r="E8" s="14">
        <f>AO8-AA8</f>
        <v>7.7777777777777168E-3</v>
      </c>
      <c r="F8" s="14">
        <f>AZ8-AR8</f>
        <v>9.8958333333333814E-3</v>
      </c>
      <c r="G8" s="14"/>
      <c r="H8" s="6"/>
      <c r="I8" s="8">
        <v>63</v>
      </c>
      <c r="J8" s="9">
        <v>0.44103009259259257</v>
      </c>
      <c r="K8" s="8">
        <v>31</v>
      </c>
      <c r="L8" s="8" t="s">
        <v>53</v>
      </c>
      <c r="M8" s="8">
        <v>36</v>
      </c>
      <c r="N8" s="8" t="s">
        <v>54</v>
      </c>
      <c r="O8" s="8">
        <v>37</v>
      </c>
      <c r="P8" s="8" t="s">
        <v>55</v>
      </c>
      <c r="Q8" s="8">
        <v>34</v>
      </c>
      <c r="R8" s="8" t="s">
        <v>56</v>
      </c>
      <c r="S8" s="8">
        <v>35</v>
      </c>
      <c r="T8" s="8" t="s">
        <v>57</v>
      </c>
      <c r="U8" s="8">
        <v>45</v>
      </c>
      <c r="V8" s="8" t="s">
        <v>58</v>
      </c>
      <c r="W8" s="8">
        <v>63</v>
      </c>
      <c r="X8" s="9">
        <v>0.44920138888888889</v>
      </c>
      <c r="Y8" s="4"/>
      <c r="Z8" s="8">
        <v>63</v>
      </c>
      <c r="AA8" s="9">
        <v>0.45564814814814819</v>
      </c>
      <c r="AB8" s="8">
        <v>41</v>
      </c>
      <c r="AC8" s="8" t="s">
        <v>59</v>
      </c>
      <c r="AD8" s="8">
        <v>46</v>
      </c>
      <c r="AE8" s="8" t="s">
        <v>60</v>
      </c>
      <c r="AF8" s="8">
        <v>59</v>
      </c>
      <c r="AG8" s="8" t="s">
        <v>61</v>
      </c>
      <c r="AH8" s="8">
        <v>40</v>
      </c>
      <c r="AI8" s="8" t="s">
        <v>13</v>
      </c>
      <c r="AJ8" s="8">
        <v>43</v>
      </c>
      <c r="AK8" s="8" t="s">
        <v>62</v>
      </c>
      <c r="AL8" s="8">
        <v>60</v>
      </c>
      <c r="AM8" s="8" t="s">
        <v>63</v>
      </c>
      <c r="AN8" s="8">
        <v>63</v>
      </c>
      <c r="AO8" s="9">
        <v>0.46342592592592591</v>
      </c>
      <c r="AP8" s="4"/>
      <c r="AQ8" s="8">
        <v>63</v>
      </c>
      <c r="AR8" s="9">
        <v>0.46605324074074073</v>
      </c>
      <c r="AS8" s="8">
        <v>52</v>
      </c>
      <c r="AT8" s="8" t="s">
        <v>64</v>
      </c>
      <c r="AU8" s="8">
        <v>48</v>
      </c>
      <c r="AV8" s="8" t="s">
        <v>65</v>
      </c>
      <c r="AW8" s="8">
        <v>51</v>
      </c>
      <c r="AX8" s="8" t="s">
        <v>66</v>
      </c>
      <c r="AY8" s="8">
        <v>63</v>
      </c>
      <c r="AZ8" s="9">
        <v>0.47594907407407411</v>
      </c>
      <c r="BA8" s="4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1:65" s="1" customFormat="1" ht="12" x14ac:dyDescent="0.2">
      <c r="A9" s="12">
        <v>897391</v>
      </c>
      <c r="B9" s="12" t="s">
        <v>453</v>
      </c>
      <c r="C9" s="9">
        <f>D9+E9+F9+G9</f>
        <v>2.6006944444444458E-2</v>
      </c>
      <c r="D9" s="9">
        <f>X9-J9</f>
        <v>8.6342592592592582E-3</v>
      </c>
      <c r="E9" s="14">
        <f>AO9-AA9</f>
        <v>7.8356481481481333E-3</v>
      </c>
      <c r="F9" s="14">
        <f>AZ9-AR9</f>
        <v>9.5370370370370661E-3</v>
      </c>
      <c r="G9" s="14"/>
      <c r="H9" s="6"/>
      <c r="I9" s="8">
        <v>63</v>
      </c>
      <c r="J9" s="9">
        <v>0.44105324074074076</v>
      </c>
      <c r="K9" s="8">
        <v>31</v>
      </c>
      <c r="L9" s="8" t="s">
        <v>384</v>
      </c>
      <c r="M9" s="8">
        <v>32</v>
      </c>
      <c r="N9" s="8" t="s">
        <v>385</v>
      </c>
      <c r="O9" s="8">
        <v>36</v>
      </c>
      <c r="P9" s="8" t="s">
        <v>386</v>
      </c>
      <c r="Q9" s="8">
        <v>37</v>
      </c>
      <c r="R9" s="8" t="s">
        <v>211</v>
      </c>
      <c r="S9" s="8">
        <v>35</v>
      </c>
      <c r="T9" s="8" t="s">
        <v>387</v>
      </c>
      <c r="U9" s="8">
        <v>45</v>
      </c>
      <c r="V9" s="8" t="s">
        <v>388</v>
      </c>
      <c r="W9" s="8">
        <v>63</v>
      </c>
      <c r="X9" s="9">
        <v>0.44968750000000002</v>
      </c>
      <c r="Y9" s="4"/>
      <c r="Z9" s="8">
        <v>63</v>
      </c>
      <c r="AA9" s="9">
        <v>0.45565972222222223</v>
      </c>
      <c r="AB9" s="8">
        <v>41</v>
      </c>
      <c r="AC9" s="8" t="s">
        <v>389</v>
      </c>
      <c r="AD9" s="8">
        <v>42</v>
      </c>
      <c r="AE9" s="8" t="s">
        <v>390</v>
      </c>
      <c r="AF9" s="8">
        <v>59</v>
      </c>
      <c r="AG9" s="8" t="s">
        <v>391</v>
      </c>
      <c r="AH9" s="8">
        <v>40</v>
      </c>
      <c r="AI9" s="8" t="s">
        <v>392</v>
      </c>
      <c r="AJ9" s="8">
        <v>39</v>
      </c>
      <c r="AK9" s="8" t="s">
        <v>393</v>
      </c>
      <c r="AL9" s="8">
        <v>43</v>
      </c>
      <c r="AM9" s="8" t="s">
        <v>394</v>
      </c>
      <c r="AN9" s="8">
        <v>63</v>
      </c>
      <c r="AO9" s="9">
        <v>0.46349537037037036</v>
      </c>
      <c r="AP9" s="4"/>
      <c r="AQ9" s="8">
        <v>63</v>
      </c>
      <c r="AR9" s="9">
        <v>0.46604166666666669</v>
      </c>
      <c r="AS9" s="8">
        <v>52</v>
      </c>
      <c r="AT9" s="8" t="s">
        <v>395</v>
      </c>
      <c r="AU9" s="8">
        <v>49</v>
      </c>
      <c r="AV9" s="8" t="s">
        <v>352</v>
      </c>
      <c r="AW9" s="8">
        <v>51</v>
      </c>
      <c r="AX9" s="8" t="s">
        <v>396</v>
      </c>
      <c r="AY9" s="8">
        <v>63</v>
      </c>
      <c r="AZ9" s="9">
        <v>0.47557870370370375</v>
      </c>
      <c r="BA9" s="4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65" s="1" customFormat="1" ht="12" x14ac:dyDescent="0.2">
      <c r="A10" s="12">
        <v>997821</v>
      </c>
      <c r="B10" s="12" t="s">
        <v>455</v>
      </c>
      <c r="C10" s="9">
        <f>D10+E10+F10+G10</f>
        <v>2.7002314814814798E-2</v>
      </c>
      <c r="D10" s="9">
        <f>X10-J10</f>
        <v>8.402777777777759E-3</v>
      </c>
      <c r="E10" s="14">
        <f>AO10-AA10</f>
        <v>7.7314814814814503E-3</v>
      </c>
      <c r="F10" s="14">
        <f>AZ10-AR10</f>
        <v>1.0868055555555589E-2</v>
      </c>
      <c r="G10" s="14"/>
      <c r="H10" s="6"/>
      <c r="I10" s="8">
        <v>63</v>
      </c>
      <c r="J10" s="9">
        <v>0.44104166666666672</v>
      </c>
      <c r="K10" s="8">
        <v>32</v>
      </c>
      <c r="L10" s="8" t="s">
        <v>410</v>
      </c>
      <c r="M10" s="8">
        <v>33</v>
      </c>
      <c r="N10" s="8" t="s">
        <v>411</v>
      </c>
      <c r="O10" s="8">
        <v>37</v>
      </c>
      <c r="P10" s="8" t="s">
        <v>412</v>
      </c>
      <c r="Q10" s="8">
        <v>34</v>
      </c>
      <c r="R10" s="8" t="s">
        <v>413</v>
      </c>
      <c r="S10" s="8">
        <v>35</v>
      </c>
      <c r="T10" s="8" t="s">
        <v>414</v>
      </c>
      <c r="U10" s="8">
        <v>45</v>
      </c>
      <c r="V10" s="8" t="s">
        <v>415</v>
      </c>
      <c r="W10" s="8">
        <v>63</v>
      </c>
      <c r="X10" s="9">
        <v>0.44944444444444448</v>
      </c>
      <c r="Y10" s="4"/>
      <c r="Z10" s="8">
        <v>63</v>
      </c>
      <c r="AA10" s="9">
        <v>0.45567129629629632</v>
      </c>
      <c r="AB10" s="8">
        <v>41</v>
      </c>
      <c r="AC10" s="8" t="s">
        <v>416</v>
      </c>
      <c r="AD10" s="8">
        <v>42</v>
      </c>
      <c r="AE10" s="8" t="s">
        <v>417</v>
      </c>
      <c r="AF10" s="8">
        <v>38</v>
      </c>
      <c r="AG10" s="8" t="s">
        <v>418</v>
      </c>
      <c r="AH10" s="8">
        <v>40</v>
      </c>
      <c r="AI10" s="8" t="s">
        <v>419</v>
      </c>
      <c r="AJ10" s="8">
        <v>43</v>
      </c>
      <c r="AK10" s="8" t="s">
        <v>420</v>
      </c>
      <c r="AL10" s="8">
        <v>60</v>
      </c>
      <c r="AM10" s="8" t="s">
        <v>251</v>
      </c>
      <c r="AN10" s="8">
        <v>63</v>
      </c>
      <c r="AO10" s="9">
        <v>0.46340277777777777</v>
      </c>
      <c r="AP10" s="4"/>
      <c r="AQ10" s="8">
        <v>63</v>
      </c>
      <c r="AR10" s="9">
        <v>0.46603009259259259</v>
      </c>
      <c r="AS10" s="8">
        <v>49</v>
      </c>
      <c r="AT10" s="8" t="s">
        <v>128</v>
      </c>
      <c r="AU10" s="8">
        <v>50</v>
      </c>
      <c r="AV10" s="8" t="s">
        <v>17</v>
      </c>
      <c r="AW10" s="8">
        <v>51</v>
      </c>
      <c r="AX10" s="8" t="s">
        <v>421</v>
      </c>
      <c r="AY10" s="8">
        <v>63</v>
      </c>
      <c r="AZ10" s="9">
        <v>0.47689814814814818</v>
      </c>
      <c r="BA10" s="4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s="1" customFormat="1" ht="12" x14ac:dyDescent="0.2">
      <c r="A11" s="12">
        <v>886826</v>
      </c>
      <c r="B11" s="12" t="s">
        <v>446</v>
      </c>
      <c r="C11" s="9">
        <f>D11+E11+F11+G11</f>
        <v>2.7766203703703696E-2</v>
      </c>
      <c r="D11" s="9">
        <f>X11-J11</f>
        <v>1.2094907407407374E-2</v>
      </c>
      <c r="E11" s="13">
        <f>AO11-AA11</f>
        <v>6.3078703703703387E-3</v>
      </c>
      <c r="F11" s="14">
        <f>AZ11-AR11</f>
        <v>9.3634259259259833E-3</v>
      </c>
      <c r="G11" s="14"/>
      <c r="H11" s="6"/>
      <c r="I11" s="8">
        <v>63</v>
      </c>
      <c r="J11" s="9">
        <v>0.44171296296296297</v>
      </c>
      <c r="K11" s="8">
        <v>32</v>
      </c>
      <c r="L11" s="8" t="s">
        <v>239</v>
      </c>
      <c r="M11" s="8">
        <v>33</v>
      </c>
      <c r="N11" s="8" t="s">
        <v>240</v>
      </c>
      <c r="O11" s="8">
        <v>37</v>
      </c>
      <c r="P11" s="8" t="s">
        <v>241</v>
      </c>
      <c r="Q11" s="8">
        <v>34</v>
      </c>
      <c r="R11" s="8" t="s">
        <v>242</v>
      </c>
      <c r="S11" s="8">
        <v>35</v>
      </c>
      <c r="T11" s="8" t="s">
        <v>243</v>
      </c>
      <c r="U11" s="8">
        <v>45</v>
      </c>
      <c r="V11" s="8" t="s">
        <v>244</v>
      </c>
      <c r="W11" s="8">
        <v>63</v>
      </c>
      <c r="X11" s="9">
        <v>0.45380787037037035</v>
      </c>
      <c r="Y11" s="4"/>
      <c r="Z11" s="8">
        <v>63</v>
      </c>
      <c r="AA11" s="9">
        <v>0.45528935185185188</v>
      </c>
      <c r="AB11" s="8">
        <v>41</v>
      </c>
      <c r="AC11" s="8" t="s">
        <v>245</v>
      </c>
      <c r="AD11" s="8">
        <v>42</v>
      </c>
      <c r="AE11" s="8" t="s">
        <v>246</v>
      </c>
      <c r="AF11" s="8">
        <v>59</v>
      </c>
      <c r="AG11" s="8" t="s">
        <v>247</v>
      </c>
      <c r="AH11" s="8">
        <v>40</v>
      </c>
      <c r="AI11" s="8" t="s">
        <v>248</v>
      </c>
      <c r="AJ11" s="8">
        <v>39</v>
      </c>
      <c r="AK11" s="8" t="s">
        <v>249</v>
      </c>
      <c r="AL11" s="8">
        <v>60</v>
      </c>
      <c r="AM11" s="8" t="s">
        <v>250</v>
      </c>
      <c r="AN11" s="8">
        <v>63</v>
      </c>
      <c r="AO11" s="9">
        <v>0.46159722222222221</v>
      </c>
      <c r="AP11" s="4"/>
      <c r="AQ11" s="8">
        <v>63</v>
      </c>
      <c r="AR11" s="9">
        <v>0.46570601851851851</v>
      </c>
      <c r="AS11" s="8">
        <v>49</v>
      </c>
      <c r="AT11" s="8" t="s">
        <v>253</v>
      </c>
      <c r="AU11" s="8">
        <v>48</v>
      </c>
      <c r="AV11" s="8" t="s">
        <v>254</v>
      </c>
      <c r="AW11" s="8">
        <v>51</v>
      </c>
      <c r="AX11" s="8" t="s">
        <v>255</v>
      </c>
      <c r="AY11" s="8">
        <v>63</v>
      </c>
      <c r="AZ11" s="9">
        <v>0.47506944444444449</v>
      </c>
      <c r="BA11" s="4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s="1" customFormat="1" ht="12" x14ac:dyDescent="0.2">
      <c r="A12" s="12">
        <v>906217</v>
      </c>
      <c r="B12" s="12" t="s">
        <v>451</v>
      </c>
      <c r="C12" s="9">
        <f>D12+E12+F12+G12</f>
        <v>2.8159722222222239E-2</v>
      </c>
      <c r="D12" s="9">
        <f>X12-J12</f>
        <v>7.9050925925926441E-3</v>
      </c>
      <c r="E12" s="14">
        <f>AO12-AA12</f>
        <v>7.8125E-3</v>
      </c>
      <c r="F12" s="14">
        <f>AZ12-AR12</f>
        <v>1.2442129629629595E-2</v>
      </c>
      <c r="G12" s="14"/>
      <c r="H12" s="6"/>
      <c r="I12" s="8">
        <v>63</v>
      </c>
      <c r="J12" s="9">
        <v>0.44133101851851847</v>
      </c>
      <c r="K12" s="8">
        <v>31</v>
      </c>
      <c r="L12" s="8" t="s">
        <v>357</v>
      </c>
      <c r="M12" s="8">
        <v>36</v>
      </c>
      <c r="N12" s="8" t="s">
        <v>358</v>
      </c>
      <c r="O12" s="8">
        <v>37</v>
      </c>
      <c r="P12" s="8" t="s">
        <v>359</v>
      </c>
      <c r="Q12" s="8">
        <v>34</v>
      </c>
      <c r="R12" s="8" t="s">
        <v>360</v>
      </c>
      <c r="S12" s="8">
        <v>35</v>
      </c>
      <c r="T12" s="8" t="s">
        <v>361</v>
      </c>
      <c r="U12" s="8">
        <v>45</v>
      </c>
      <c r="V12" s="8" t="s">
        <v>362</v>
      </c>
      <c r="W12" s="8">
        <v>63</v>
      </c>
      <c r="X12" s="9">
        <v>0.44923611111111111</v>
      </c>
      <c r="Y12" s="4"/>
      <c r="Z12" s="8">
        <v>63</v>
      </c>
      <c r="AA12" s="9">
        <v>0.45494212962962965</v>
      </c>
      <c r="AB12" s="8">
        <v>41</v>
      </c>
      <c r="AC12" s="8" t="s">
        <v>363</v>
      </c>
      <c r="AD12" s="8">
        <v>46</v>
      </c>
      <c r="AE12" s="8" t="s">
        <v>364</v>
      </c>
      <c r="AF12" s="8">
        <v>59</v>
      </c>
      <c r="AG12" s="8" t="s">
        <v>365</v>
      </c>
      <c r="AH12" s="8">
        <v>40</v>
      </c>
      <c r="AI12" s="8" t="s">
        <v>366</v>
      </c>
      <c r="AJ12" s="8">
        <v>39</v>
      </c>
      <c r="AK12" s="8" t="s">
        <v>367</v>
      </c>
      <c r="AL12" s="8">
        <v>43</v>
      </c>
      <c r="AM12" s="8" t="s">
        <v>368</v>
      </c>
      <c r="AN12" s="8">
        <v>63</v>
      </c>
      <c r="AO12" s="9">
        <v>0.46275462962962965</v>
      </c>
      <c r="AP12" s="4"/>
      <c r="AQ12" s="8">
        <v>63</v>
      </c>
      <c r="AR12" s="9">
        <v>0.46641203703703704</v>
      </c>
      <c r="AS12" s="8">
        <v>49</v>
      </c>
      <c r="AT12" s="8" t="s">
        <v>369</v>
      </c>
      <c r="AU12" s="8">
        <v>48</v>
      </c>
      <c r="AV12" s="8" t="s">
        <v>370</v>
      </c>
      <c r="AW12" s="8">
        <v>51</v>
      </c>
      <c r="AX12" s="8" t="s">
        <v>371</v>
      </c>
      <c r="AY12" s="8">
        <v>63</v>
      </c>
      <c r="AZ12" s="9">
        <v>0.47885416666666664</v>
      </c>
      <c r="BA12" s="4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s="1" customFormat="1" ht="12" x14ac:dyDescent="0.2">
      <c r="A13" s="12">
        <v>502549</v>
      </c>
      <c r="B13" s="12" t="s">
        <v>436</v>
      </c>
      <c r="C13" s="9">
        <f>D13+E13+F13+G13</f>
        <v>3.5081018518518581E-2</v>
      </c>
      <c r="D13" s="9">
        <f>X13-J13</f>
        <v>1.0891203703703667E-2</v>
      </c>
      <c r="E13" s="14">
        <f>AO13-AA13</f>
        <v>9.1550925925926729E-3</v>
      </c>
      <c r="F13" s="14">
        <f>AZ13-AR13</f>
        <v>1.5034722222222241E-2</v>
      </c>
      <c r="G13" s="14"/>
      <c r="H13" s="6"/>
      <c r="I13" s="8">
        <v>63</v>
      </c>
      <c r="J13" s="9">
        <v>0.44128472222222226</v>
      </c>
      <c r="K13" s="8">
        <v>31</v>
      </c>
      <c r="L13" s="8" t="s">
        <v>36</v>
      </c>
      <c r="M13" s="8">
        <v>32</v>
      </c>
      <c r="N13" s="8" t="s">
        <v>37</v>
      </c>
      <c r="O13" s="8">
        <v>33</v>
      </c>
      <c r="P13" s="8" t="s">
        <v>38</v>
      </c>
      <c r="Q13" s="8">
        <v>37</v>
      </c>
      <c r="R13" s="8" t="s">
        <v>39</v>
      </c>
      <c r="S13" s="8">
        <v>35</v>
      </c>
      <c r="T13" s="8" t="s">
        <v>40</v>
      </c>
      <c r="U13" s="8">
        <v>45</v>
      </c>
      <c r="V13" s="8" t="s">
        <v>41</v>
      </c>
      <c r="W13" s="8">
        <v>63</v>
      </c>
      <c r="X13" s="9">
        <v>0.45217592592592593</v>
      </c>
      <c r="Y13" s="4"/>
      <c r="Z13" s="8">
        <v>63</v>
      </c>
      <c r="AA13" s="9">
        <v>0.45483796296296292</v>
      </c>
      <c r="AB13" s="8">
        <v>41</v>
      </c>
      <c r="AC13" s="8" t="s">
        <v>42</v>
      </c>
      <c r="AD13" s="8">
        <v>46</v>
      </c>
      <c r="AE13" s="8" t="s">
        <v>43</v>
      </c>
      <c r="AF13" s="8">
        <v>38</v>
      </c>
      <c r="AG13" s="8" t="s">
        <v>44</v>
      </c>
      <c r="AH13" s="8">
        <v>40</v>
      </c>
      <c r="AI13" s="8" t="s">
        <v>45</v>
      </c>
      <c r="AJ13" s="8">
        <v>43</v>
      </c>
      <c r="AK13" s="8" t="s">
        <v>46</v>
      </c>
      <c r="AL13" s="8">
        <v>60</v>
      </c>
      <c r="AM13" s="8" t="s">
        <v>47</v>
      </c>
      <c r="AN13" s="8">
        <v>63</v>
      </c>
      <c r="AO13" s="9">
        <v>0.46399305555555559</v>
      </c>
      <c r="AP13" s="4"/>
      <c r="AQ13" s="8">
        <v>63</v>
      </c>
      <c r="AR13" s="9">
        <v>0.46638888888888891</v>
      </c>
      <c r="AS13" s="8">
        <v>47</v>
      </c>
      <c r="AT13" s="8" t="s">
        <v>49</v>
      </c>
      <c r="AU13" s="8">
        <v>52</v>
      </c>
      <c r="AV13" s="8" t="s">
        <v>50</v>
      </c>
      <c r="AW13" s="8">
        <v>51</v>
      </c>
      <c r="AX13" s="8" t="s">
        <v>51</v>
      </c>
      <c r="AY13" s="8">
        <v>63</v>
      </c>
      <c r="AZ13" s="9">
        <v>0.48142361111111115</v>
      </c>
      <c r="BA13" s="4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 s="1" customFormat="1" ht="12" x14ac:dyDescent="0.2">
      <c r="A14" s="12">
        <v>7207347</v>
      </c>
      <c r="B14" s="12" t="s">
        <v>459</v>
      </c>
      <c r="C14" s="9" t="s">
        <v>472</v>
      </c>
      <c r="D14" s="9">
        <f>X14-J14</f>
        <v>1.1585648148148164E-2</v>
      </c>
      <c r="E14" s="14">
        <f>AO14-AA14</f>
        <v>6.7592592592592426E-3</v>
      </c>
      <c r="F14" s="14" t="s">
        <v>472</v>
      </c>
      <c r="G14" s="14"/>
      <c r="H14" s="6"/>
      <c r="I14" s="8">
        <v>63</v>
      </c>
      <c r="J14" s="9">
        <v>0.44175925925925924</v>
      </c>
      <c r="K14" s="8">
        <v>31</v>
      </c>
      <c r="L14" s="8" t="s">
        <v>294</v>
      </c>
      <c r="M14" s="8">
        <v>33</v>
      </c>
      <c r="N14" s="8" t="s">
        <v>295</v>
      </c>
      <c r="O14" s="8">
        <v>37</v>
      </c>
      <c r="P14" s="8" t="s">
        <v>296</v>
      </c>
      <c r="Q14" s="8">
        <v>34</v>
      </c>
      <c r="R14" s="8" t="s">
        <v>297</v>
      </c>
      <c r="S14" s="8">
        <v>35</v>
      </c>
      <c r="T14" s="8" t="s">
        <v>298</v>
      </c>
      <c r="U14" s="8">
        <v>45</v>
      </c>
      <c r="V14" s="8" t="s">
        <v>299</v>
      </c>
      <c r="W14" s="8">
        <v>63</v>
      </c>
      <c r="X14" s="9">
        <v>0.4533449074074074</v>
      </c>
      <c r="Y14" s="4"/>
      <c r="Z14" s="16">
        <v>63</v>
      </c>
      <c r="AA14" s="15">
        <v>0.45530092592592591</v>
      </c>
      <c r="AB14" s="16">
        <v>42</v>
      </c>
      <c r="AC14" s="16" t="s">
        <v>300</v>
      </c>
      <c r="AD14" s="16">
        <v>46</v>
      </c>
      <c r="AE14" s="16" t="s">
        <v>301</v>
      </c>
      <c r="AF14" s="16">
        <v>59</v>
      </c>
      <c r="AG14" s="16" t="s">
        <v>302</v>
      </c>
      <c r="AH14" s="16">
        <v>40</v>
      </c>
      <c r="AI14" s="16" t="s">
        <v>303</v>
      </c>
      <c r="AJ14" s="16">
        <v>39</v>
      </c>
      <c r="AK14" s="16" t="s">
        <v>304</v>
      </c>
      <c r="AL14" s="16">
        <v>60</v>
      </c>
      <c r="AM14" s="16" t="s">
        <v>305</v>
      </c>
      <c r="AN14" s="16">
        <v>63</v>
      </c>
      <c r="AO14" s="15">
        <v>0.46206018518518516</v>
      </c>
      <c r="AP14" s="4"/>
      <c r="AQ14" s="16">
        <v>63</v>
      </c>
      <c r="AR14" s="15">
        <v>0.46568287037037037</v>
      </c>
      <c r="AS14" s="16">
        <v>47</v>
      </c>
      <c r="AT14" s="16" t="s">
        <v>306</v>
      </c>
      <c r="AU14" s="16">
        <v>63</v>
      </c>
      <c r="AV14" s="16" t="s">
        <v>307</v>
      </c>
      <c r="AW14" s="16"/>
      <c r="AX14" s="16"/>
      <c r="AY14" s="16"/>
      <c r="AZ14" s="16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s="1" customFormat="1" ht="12" x14ac:dyDescent="0.2">
      <c r="A15" s="12">
        <v>9000992</v>
      </c>
      <c r="B15" s="12" t="s">
        <v>452</v>
      </c>
      <c r="C15" s="9" t="s">
        <v>472</v>
      </c>
      <c r="D15" s="9">
        <f>X15-J15</f>
        <v>1.0138888888888919E-2</v>
      </c>
      <c r="E15" s="14">
        <f>AO15-AA15</f>
        <v>9.3055555555555114E-3</v>
      </c>
      <c r="F15" s="14" t="s">
        <v>472</v>
      </c>
      <c r="G15" s="14"/>
      <c r="H15" s="6"/>
      <c r="I15" s="8">
        <v>63</v>
      </c>
      <c r="J15" s="9">
        <v>0.44133101851851847</v>
      </c>
      <c r="K15" s="8">
        <v>31</v>
      </c>
      <c r="L15" s="8" t="s">
        <v>279</v>
      </c>
      <c r="M15" s="8">
        <v>33</v>
      </c>
      <c r="N15" s="8" t="s">
        <v>372</v>
      </c>
      <c r="O15" s="8">
        <v>37</v>
      </c>
      <c r="P15" s="8" t="s">
        <v>361</v>
      </c>
      <c r="Q15" s="8">
        <v>34</v>
      </c>
      <c r="R15" s="8" t="s">
        <v>373</v>
      </c>
      <c r="S15" s="8">
        <v>35</v>
      </c>
      <c r="T15" s="8" t="s">
        <v>374</v>
      </c>
      <c r="U15" s="8">
        <v>45</v>
      </c>
      <c r="V15" s="8" t="s">
        <v>375</v>
      </c>
      <c r="W15" s="8">
        <v>63</v>
      </c>
      <c r="X15" s="9">
        <v>0.45146990740740739</v>
      </c>
      <c r="Y15" s="4"/>
      <c r="Z15" s="8">
        <v>63</v>
      </c>
      <c r="AA15" s="9">
        <v>0.45491898148148152</v>
      </c>
      <c r="AB15" s="8">
        <v>42</v>
      </c>
      <c r="AC15" s="8" t="s">
        <v>376</v>
      </c>
      <c r="AD15" s="8">
        <v>46</v>
      </c>
      <c r="AE15" s="8" t="s">
        <v>377</v>
      </c>
      <c r="AF15" s="8">
        <v>38</v>
      </c>
      <c r="AG15" s="8" t="s">
        <v>378</v>
      </c>
      <c r="AH15" s="8">
        <v>40</v>
      </c>
      <c r="AI15" s="8" t="s">
        <v>379</v>
      </c>
      <c r="AJ15" s="8">
        <v>43</v>
      </c>
      <c r="AK15" s="8" t="s">
        <v>380</v>
      </c>
      <c r="AL15" s="8">
        <v>60</v>
      </c>
      <c r="AM15" s="8" t="s">
        <v>381</v>
      </c>
      <c r="AN15" s="8">
        <v>63</v>
      </c>
      <c r="AO15" s="9">
        <v>0.46422453703703703</v>
      </c>
      <c r="AP15" s="4"/>
      <c r="AQ15" s="8">
        <v>63</v>
      </c>
      <c r="AR15" s="9">
        <v>0.46637731481481487</v>
      </c>
      <c r="AS15" s="8">
        <v>52</v>
      </c>
      <c r="AT15" s="8" t="s">
        <v>382</v>
      </c>
      <c r="AU15" s="8">
        <v>63</v>
      </c>
      <c r="AV15" s="8" t="s">
        <v>383</v>
      </c>
      <c r="AW15" s="8"/>
      <c r="AX15" s="8"/>
      <c r="AY15" s="8"/>
      <c r="AZ15" s="8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s="19" customFormat="1" ht="12" x14ac:dyDescent="0.2">
      <c r="C16" s="20"/>
      <c r="D16" s="20"/>
      <c r="E16" s="21"/>
      <c r="F16" s="21"/>
      <c r="G16" s="21"/>
      <c r="H16" s="21"/>
      <c r="I16" s="22"/>
      <c r="J16" s="20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0"/>
      <c r="Y16" s="20"/>
      <c r="Z16" s="22"/>
      <c r="AA16" s="20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0"/>
      <c r="AP16" s="20"/>
      <c r="AQ16" s="22"/>
      <c r="AR16" s="20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</row>
    <row r="17" spans="1:67" s="1" customFormat="1" ht="12" x14ac:dyDescent="0.2">
      <c r="A17" s="12">
        <v>9103280</v>
      </c>
      <c r="B17" s="12" t="s">
        <v>450</v>
      </c>
      <c r="C17" s="9">
        <f>D17+E17+F17+G17</f>
        <v>2.4895833333333339E-2</v>
      </c>
      <c r="D17" s="13">
        <f>X17-J17</f>
        <v>5.9259259259259456E-3</v>
      </c>
      <c r="E17" s="14">
        <f>AO17-AA17</f>
        <v>5.2546296296296369E-3</v>
      </c>
      <c r="F17" s="14">
        <f>AZ17-AR17</f>
        <v>7.1643518518518245E-3</v>
      </c>
      <c r="G17" s="13">
        <f>BM17-BC17</f>
        <v>6.5509259259259323E-3</v>
      </c>
      <c r="H17" s="6"/>
      <c r="I17" s="8">
        <v>62</v>
      </c>
      <c r="J17" s="9">
        <v>0.43925925925925924</v>
      </c>
      <c r="K17" s="8">
        <v>31</v>
      </c>
      <c r="L17" s="8" t="s">
        <v>339</v>
      </c>
      <c r="M17" s="8">
        <v>36</v>
      </c>
      <c r="N17" s="8" t="s">
        <v>340</v>
      </c>
      <c r="O17" s="8">
        <v>37</v>
      </c>
      <c r="P17" s="8" t="s">
        <v>341</v>
      </c>
      <c r="Q17" s="8">
        <v>34</v>
      </c>
      <c r="R17" s="8" t="s">
        <v>342</v>
      </c>
      <c r="S17" s="8">
        <v>35</v>
      </c>
      <c r="T17" s="8" t="s">
        <v>343</v>
      </c>
      <c r="U17" s="8">
        <v>45</v>
      </c>
      <c r="V17" s="8" t="s">
        <v>344</v>
      </c>
      <c r="W17" s="8">
        <v>62</v>
      </c>
      <c r="X17" s="9">
        <v>0.44518518518518518</v>
      </c>
      <c r="Y17" s="4"/>
      <c r="Z17" s="8">
        <v>62</v>
      </c>
      <c r="AA17" s="9">
        <v>0.45023148148148145</v>
      </c>
      <c r="AB17" s="8">
        <v>42</v>
      </c>
      <c r="AC17" s="8" t="s">
        <v>345</v>
      </c>
      <c r="AD17" s="8">
        <v>46</v>
      </c>
      <c r="AE17" s="8" t="s">
        <v>346</v>
      </c>
      <c r="AF17" s="8">
        <v>38</v>
      </c>
      <c r="AG17" s="8" t="s">
        <v>347</v>
      </c>
      <c r="AH17" s="8">
        <v>40</v>
      </c>
      <c r="AI17" s="8" t="s">
        <v>90</v>
      </c>
      <c r="AJ17" s="8">
        <v>39</v>
      </c>
      <c r="AK17" s="8" t="s">
        <v>348</v>
      </c>
      <c r="AL17" s="8">
        <v>43</v>
      </c>
      <c r="AM17" s="8" t="s">
        <v>349</v>
      </c>
      <c r="AN17" s="8">
        <v>62</v>
      </c>
      <c r="AO17" s="9">
        <v>0.45548611111111109</v>
      </c>
      <c r="AP17" s="4"/>
      <c r="AQ17" s="8">
        <v>63</v>
      </c>
      <c r="AR17" s="9">
        <v>0.45976851851851852</v>
      </c>
      <c r="AS17" s="8">
        <v>47</v>
      </c>
      <c r="AT17" s="8" t="s">
        <v>350</v>
      </c>
      <c r="AU17" s="8">
        <v>52</v>
      </c>
      <c r="AV17" s="8" t="s">
        <v>351</v>
      </c>
      <c r="AW17" s="8">
        <v>51</v>
      </c>
      <c r="AX17" s="8" t="s">
        <v>252</v>
      </c>
      <c r="AY17" s="8">
        <v>62</v>
      </c>
      <c r="AZ17" s="9">
        <v>0.46693287037037035</v>
      </c>
      <c r="BA17" s="4"/>
      <c r="BB17" s="8">
        <v>62</v>
      </c>
      <c r="BC17" s="9">
        <v>0.47180555555555559</v>
      </c>
      <c r="BD17" s="8">
        <v>55</v>
      </c>
      <c r="BE17" s="8" t="s">
        <v>353</v>
      </c>
      <c r="BF17" s="8">
        <v>56</v>
      </c>
      <c r="BG17" s="8" t="s">
        <v>354</v>
      </c>
      <c r="BH17" s="8">
        <v>44</v>
      </c>
      <c r="BI17" s="8" t="s">
        <v>355</v>
      </c>
      <c r="BJ17" s="8">
        <v>58</v>
      </c>
      <c r="BK17" s="8" t="s">
        <v>356</v>
      </c>
      <c r="BL17" s="8">
        <v>62</v>
      </c>
      <c r="BM17" s="9">
        <v>0.47835648148148152</v>
      </c>
    </row>
    <row r="18" spans="1:67" s="1" customFormat="1" ht="12" x14ac:dyDescent="0.2">
      <c r="A18" s="12">
        <v>8300379</v>
      </c>
      <c r="B18" s="12" t="s">
        <v>442</v>
      </c>
      <c r="C18" s="9">
        <f>D18+E18+F18+G18</f>
        <v>2.574074074074062E-2</v>
      </c>
      <c r="D18" s="9">
        <f>X18-J18</f>
        <v>6.1226851851851061E-3</v>
      </c>
      <c r="E18" s="13">
        <f>AO18-AA18</f>
        <v>5.2430555555555425E-3</v>
      </c>
      <c r="F18" s="14">
        <f>AZ18-AR18</f>
        <v>7.6157407407407285E-3</v>
      </c>
      <c r="G18" s="14">
        <f>BM18-BC18</f>
        <v>6.7592592592592426E-3</v>
      </c>
      <c r="H18" s="6"/>
      <c r="I18" s="8">
        <v>62</v>
      </c>
      <c r="J18" s="9">
        <v>0.43922453703703707</v>
      </c>
      <c r="K18" s="8">
        <v>32</v>
      </c>
      <c r="L18" s="8" t="s">
        <v>133</v>
      </c>
      <c r="M18" s="8">
        <v>33</v>
      </c>
      <c r="N18" s="8" t="s">
        <v>134</v>
      </c>
      <c r="O18" s="8">
        <v>37</v>
      </c>
      <c r="P18" s="8" t="s">
        <v>135</v>
      </c>
      <c r="Q18" s="8">
        <v>34</v>
      </c>
      <c r="R18" s="8" t="s">
        <v>136</v>
      </c>
      <c r="S18" s="8">
        <v>35</v>
      </c>
      <c r="T18" s="8" t="s">
        <v>137</v>
      </c>
      <c r="U18" s="8">
        <v>45</v>
      </c>
      <c r="V18" s="8" t="s">
        <v>138</v>
      </c>
      <c r="W18" s="8">
        <v>62</v>
      </c>
      <c r="X18" s="9">
        <v>0.44534722222222217</v>
      </c>
      <c r="Y18" s="4"/>
      <c r="Z18" s="18">
        <v>62</v>
      </c>
      <c r="AA18" s="17">
        <v>0.45021990740740742</v>
      </c>
      <c r="AB18" s="18">
        <v>41</v>
      </c>
      <c r="AC18" s="18" t="s">
        <v>139</v>
      </c>
      <c r="AD18" s="18">
        <v>46</v>
      </c>
      <c r="AE18" s="18" t="s">
        <v>140</v>
      </c>
      <c r="AF18" s="18">
        <v>38</v>
      </c>
      <c r="AG18" s="18" t="s">
        <v>141</v>
      </c>
      <c r="AH18" s="18">
        <v>40</v>
      </c>
      <c r="AI18" s="18" t="s">
        <v>142</v>
      </c>
      <c r="AJ18" s="18">
        <v>39</v>
      </c>
      <c r="AK18" s="18" t="s">
        <v>143</v>
      </c>
      <c r="AL18" s="18">
        <v>43</v>
      </c>
      <c r="AM18" s="18" t="s">
        <v>144</v>
      </c>
      <c r="AN18" s="18">
        <v>62</v>
      </c>
      <c r="AO18" s="17">
        <v>0.45546296296296296</v>
      </c>
      <c r="AP18" s="4"/>
      <c r="AQ18" s="18">
        <v>63</v>
      </c>
      <c r="AR18" s="17">
        <v>0.45974537037037039</v>
      </c>
      <c r="AS18" s="18">
        <v>49</v>
      </c>
      <c r="AT18" s="18" t="s">
        <v>145</v>
      </c>
      <c r="AU18" s="18">
        <v>48</v>
      </c>
      <c r="AV18" s="18" t="s">
        <v>146</v>
      </c>
      <c r="AW18" s="18">
        <v>51</v>
      </c>
      <c r="AX18" s="18" t="s">
        <v>147</v>
      </c>
      <c r="AY18" s="18">
        <v>62</v>
      </c>
      <c r="AZ18" s="17">
        <v>0.46736111111111112</v>
      </c>
      <c r="BA18" s="4"/>
      <c r="BB18" s="8">
        <v>62</v>
      </c>
      <c r="BC18" s="9">
        <v>0.47179398148148149</v>
      </c>
      <c r="BD18" s="8">
        <v>53</v>
      </c>
      <c r="BE18" s="8" t="s">
        <v>148</v>
      </c>
      <c r="BF18" s="8">
        <v>56</v>
      </c>
      <c r="BG18" s="8" t="s">
        <v>149</v>
      </c>
      <c r="BH18" s="8">
        <v>44</v>
      </c>
      <c r="BI18" s="8" t="s">
        <v>150</v>
      </c>
      <c r="BJ18" s="8">
        <v>58</v>
      </c>
      <c r="BK18" s="8" t="s">
        <v>151</v>
      </c>
      <c r="BL18" s="8">
        <v>62</v>
      </c>
      <c r="BM18" s="9">
        <v>0.47855324074074074</v>
      </c>
    </row>
    <row r="19" spans="1:67" s="1" customFormat="1" ht="12" x14ac:dyDescent="0.2">
      <c r="A19" s="12">
        <v>7207366</v>
      </c>
      <c r="B19" s="12" t="s">
        <v>457</v>
      </c>
      <c r="C19" s="9">
        <f>D19+E19+F19+G19</f>
        <v>2.6678240740740933E-2</v>
      </c>
      <c r="D19" s="9">
        <f>X19-J19</f>
        <v>6.1689814814815391E-3</v>
      </c>
      <c r="E19" s="14">
        <f>AO19-AA19</f>
        <v>5.3935185185185475E-3</v>
      </c>
      <c r="F19" s="13">
        <f>AZ19-AR19</f>
        <v>7.0486111111111582E-3</v>
      </c>
      <c r="G19" s="14">
        <f>BM19-BC19</f>
        <v>8.0671296296296879E-3</v>
      </c>
      <c r="H19" s="6"/>
      <c r="I19" s="8">
        <v>62</v>
      </c>
      <c r="J19" s="9">
        <v>0.43921296296296292</v>
      </c>
      <c r="K19" s="8">
        <v>31</v>
      </c>
      <c r="L19" s="8" t="s">
        <v>276</v>
      </c>
      <c r="M19" s="8">
        <v>32</v>
      </c>
      <c r="N19" s="8" t="s">
        <v>277</v>
      </c>
      <c r="O19" s="8">
        <v>36</v>
      </c>
      <c r="P19" s="8" t="s">
        <v>278</v>
      </c>
      <c r="Q19" s="8">
        <v>37</v>
      </c>
      <c r="R19" s="8" t="s">
        <v>279</v>
      </c>
      <c r="S19" s="8">
        <v>35</v>
      </c>
      <c r="T19" s="8" t="s">
        <v>280</v>
      </c>
      <c r="U19" s="8">
        <v>45</v>
      </c>
      <c r="V19" s="8" t="s">
        <v>281</v>
      </c>
      <c r="W19" s="8">
        <v>62</v>
      </c>
      <c r="X19" s="9">
        <v>0.44538194444444446</v>
      </c>
      <c r="Y19" s="4"/>
      <c r="Z19" s="8">
        <v>62</v>
      </c>
      <c r="AA19" s="9">
        <v>0.45027777777777778</v>
      </c>
      <c r="AB19" s="8">
        <v>41</v>
      </c>
      <c r="AC19" s="8" t="s">
        <v>282</v>
      </c>
      <c r="AD19" s="8">
        <v>42</v>
      </c>
      <c r="AE19" s="8" t="s">
        <v>283</v>
      </c>
      <c r="AF19" s="8">
        <v>59</v>
      </c>
      <c r="AG19" s="8" t="s">
        <v>161</v>
      </c>
      <c r="AH19" s="8">
        <v>40</v>
      </c>
      <c r="AI19" s="8" t="s">
        <v>284</v>
      </c>
      <c r="AJ19" s="8">
        <v>43</v>
      </c>
      <c r="AK19" s="8" t="s">
        <v>285</v>
      </c>
      <c r="AL19" s="8">
        <v>60</v>
      </c>
      <c r="AM19" s="8" t="s">
        <v>286</v>
      </c>
      <c r="AN19" s="8">
        <v>62</v>
      </c>
      <c r="AO19" s="9">
        <v>0.45567129629629632</v>
      </c>
      <c r="AP19" s="4"/>
      <c r="AQ19" s="8">
        <v>63</v>
      </c>
      <c r="AR19" s="9">
        <v>0.45979166666666665</v>
      </c>
      <c r="AS19" s="8">
        <v>52</v>
      </c>
      <c r="AT19" s="8" t="s">
        <v>287</v>
      </c>
      <c r="AU19" s="8">
        <v>49</v>
      </c>
      <c r="AV19" s="8" t="s">
        <v>288</v>
      </c>
      <c r="AW19" s="8">
        <v>51</v>
      </c>
      <c r="AX19" s="8" t="s">
        <v>289</v>
      </c>
      <c r="AY19" s="8">
        <v>62</v>
      </c>
      <c r="AZ19" s="9">
        <v>0.46684027777777781</v>
      </c>
      <c r="BA19" s="4"/>
      <c r="BB19" s="8">
        <v>62</v>
      </c>
      <c r="BC19" s="9">
        <v>0.4718518518518518</v>
      </c>
      <c r="BD19" s="8">
        <v>53</v>
      </c>
      <c r="BE19" s="8" t="s">
        <v>290</v>
      </c>
      <c r="BF19" s="8">
        <v>57</v>
      </c>
      <c r="BG19" s="8" t="s">
        <v>291</v>
      </c>
      <c r="BH19" s="8">
        <v>44</v>
      </c>
      <c r="BI19" s="8" t="s">
        <v>292</v>
      </c>
      <c r="BJ19" s="8">
        <v>58</v>
      </c>
      <c r="BK19" s="8" t="s">
        <v>293</v>
      </c>
      <c r="BL19" s="8">
        <v>62</v>
      </c>
      <c r="BM19" s="9">
        <v>0.47991898148148149</v>
      </c>
    </row>
    <row r="20" spans="1:67" s="1" customFormat="1" ht="12" x14ac:dyDescent="0.2">
      <c r="A20" s="12">
        <v>7205045</v>
      </c>
      <c r="B20" s="12" t="s">
        <v>439</v>
      </c>
      <c r="C20" s="9">
        <f>D20+E20+F20+G20</f>
        <v>2.6770833333333355E-2</v>
      </c>
      <c r="D20" s="9">
        <f>X20-J20</f>
        <v>6.4930555555555713E-3</v>
      </c>
      <c r="E20" s="14">
        <f>AO20-AA20</f>
        <v>5.6018518518518023E-3</v>
      </c>
      <c r="F20" s="14">
        <f>AZ20-AR20</f>
        <v>7.7662037037037335E-3</v>
      </c>
      <c r="G20" s="14">
        <f>BM20-BC20</f>
        <v>6.9097222222222476E-3</v>
      </c>
      <c r="H20" s="6"/>
      <c r="I20" s="8">
        <v>62</v>
      </c>
      <c r="J20" s="9">
        <v>0.43945601851851851</v>
      </c>
      <c r="K20" s="8">
        <v>31</v>
      </c>
      <c r="L20" s="8" t="s">
        <v>82</v>
      </c>
      <c r="M20" s="8">
        <v>32</v>
      </c>
      <c r="N20" s="8" t="s">
        <v>83</v>
      </c>
      <c r="O20" s="8">
        <v>33</v>
      </c>
      <c r="P20" s="8" t="s">
        <v>84</v>
      </c>
      <c r="Q20" s="8">
        <v>37</v>
      </c>
      <c r="R20" s="8" t="s">
        <v>85</v>
      </c>
      <c r="S20" s="8">
        <v>35</v>
      </c>
      <c r="T20" s="8" t="s">
        <v>86</v>
      </c>
      <c r="U20" s="8">
        <v>45</v>
      </c>
      <c r="V20" s="8" t="s">
        <v>87</v>
      </c>
      <c r="W20" s="8">
        <v>62</v>
      </c>
      <c r="X20" s="9">
        <v>0.44594907407407408</v>
      </c>
      <c r="Y20" s="4"/>
      <c r="Z20" s="8">
        <v>62</v>
      </c>
      <c r="AA20" s="9">
        <v>0.4505439814814815</v>
      </c>
      <c r="AB20" s="8">
        <v>41</v>
      </c>
      <c r="AC20" s="8" t="s">
        <v>88</v>
      </c>
      <c r="AD20" s="8">
        <v>46</v>
      </c>
      <c r="AE20" s="8" t="s">
        <v>89</v>
      </c>
      <c r="AF20" s="8">
        <v>38</v>
      </c>
      <c r="AG20" s="8" t="s">
        <v>90</v>
      </c>
      <c r="AH20" s="8">
        <v>40</v>
      </c>
      <c r="AI20" s="8" t="s">
        <v>91</v>
      </c>
      <c r="AJ20" s="8">
        <v>39</v>
      </c>
      <c r="AK20" s="8" t="s">
        <v>92</v>
      </c>
      <c r="AL20" s="8">
        <v>60</v>
      </c>
      <c r="AM20" s="8" t="s">
        <v>93</v>
      </c>
      <c r="AN20" s="8">
        <v>62</v>
      </c>
      <c r="AO20" s="9">
        <v>0.45614583333333331</v>
      </c>
      <c r="AP20" s="4"/>
      <c r="AQ20" s="8">
        <v>63</v>
      </c>
      <c r="AR20" s="9">
        <v>0.46015046296296297</v>
      </c>
      <c r="AS20" s="8">
        <v>49</v>
      </c>
      <c r="AT20" s="8" t="s">
        <v>95</v>
      </c>
      <c r="AU20" s="8">
        <v>48</v>
      </c>
      <c r="AV20" s="8" t="s">
        <v>96</v>
      </c>
      <c r="AW20" s="8">
        <v>51</v>
      </c>
      <c r="AX20" s="8" t="s">
        <v>97</v>
      </c>
      <c r="AY20" s="8">
        <v>62</v>
      </c>
      <c r="AZ20" s="9">
        <v>0.4679166666666667</v>
      </c>
      <c r="BA20" s="4"/>
      <c r="BB20" s="8">
        <v>62</v>
      </c>
      <c r="BC20" s="9">
        <v>0.47145833333333331</v>
      </c>
      <c r="BD20" s="8">
        <v>55</v>
      </c>
      <c r="BE20" s="8" t="s">
        <v>98</v>
      </c>
      <c r="BF20" s="12"/>
      <c r="BG20" s="12"/>
      <c r="BH20" s="8">
        <v>44</v>
      </c>
      <c r="BI20" s="8" t="s">
        <v>99</v>
      </c>
      <c r="BJ20" s="8">
        <v>58</v>
      </c>
      <c r="BK20" s="8" t="s">
        <v>100</v>
      </c>
      <c r="BL20" s="8">
        <v>62</v>
      </c>
      <c r="BM20" s="9">
        <v>0.47836805555555556</v>
      </c>
    </row>
    <row r="21" spans="1:67" s="1" customFormat="1" ht="12" x14ac:dyDescent="0.2">
      <c r="A21" s="12">
        <v>7200108</v>
      </c>
      <c r="B21" s="12" t="s">
        <v>448</v>
      </c>
      <c r="C21" s="9">
        <f>D21+E21+F21+G21</f>
        <v>2.7384259259259192E-2</v>
      </c>
      <c r="D21" s="9">
        <f>X21-J21</f>
        <v>6.5624999999999711E-3</v>
      </c>
      <c r="E21" s="14">
        <f>AO21-AA21</f>
        <v>5.4398148148147585E-3</v>
      </c>
      <c r="F21" s="14">
        <f>AZ21-AR21</f>
        <v>7.766203703703678E-3</v>
      </c>
      <c r="G21" s="14">
        <f>BM21-BC21</f>
        <v>7.615740740740784E-3</v>
      </c>
      <c r="H21" s="6"/>
      <c r="I21" s="8">
        <v>62</v>
      </c>
      <c r="J21" s="9">
        <v>0.4394675925925926</v>
      </c>
      <c r="K21" s="8">
        <v>31</v>
      </c>
      <c r="L21" s="8" t="s">
        <v>171</v>
      </c>
      <c r="M21" s="8">
        <v>36</v>
      </c>
      <c r="N21" s="8" t="s">
        <v>308</v>
      </c>
      <c r="O21" s="8">
        <v>37</v>
      </c>
      <c r="P21" s="8" t="s">
        <v>309</v>
      </c>
      <c r="Q21" s="8">
        <v>34</v>
      </c>
      <c r="R21" s="8" t="s">
        <v>310</v>
      </c>
      <c r="S21" s="8">
        <v>35</v>
      </c>
      <c r="T21" s="8" t="s">
        <v>311</v>
      </c>
      <c r="U21" s="8">
        <v>45</v>
      </c>
      <c r="V21" s="8" t="s">
        <v>312</v>
      </c>
      <c r="W21" s="8">
        <v>62</v>
      </c>
      <c r="X21" s="9">
        <v>0.44603009259259258</v>
      </c>
      <c r="Y21" s="4"/>
      <c r="Z21" s="8">
        <v>62</v>
      </c>
      <c r="AA21" s="9">
        <v>0.44997685185185188</v>
      </c>
      <c r="AB21" s="8">
        <v>41</v>
      </c>
      <c r="AC21" s="8" t="s">
        <v>313</v>
      </c>
      <c r="AD21" s="8">
        <v>42</v>
      </c>
      <c r="AE21" s="8" t="s">
        <v>314</v>
      </c>
      <c r="AF21" s="8">
        <v>59</v>
      </c>
      <c r="AG21" s="8" t="s">
        <v>315</v>
      </c>
      <c r="AH21" s="8">
        <v>40</v>
      </c>
      <c r="AI21" s="8" t="s">
        <v>316</v>
      </c>
      <c r="AJ21" s="8">
        <v>39</v>
      </c>
      <c r="AK21" s="8" t="s">
        <v>317</v>
      </c>
      <c r="AL21" s="8">
        <v>43</v>
      </c>
      <c r="AM21" s="8" t="s">
        <v>318</v>
      </c>
      <c r="AN21" s="8">
        <v>62</v>
      </c>
      <c r="AO21" s="9">
        <v>0.45541666666666664</v>
      </c>
      <c r="AP21" s="4"/>
      <c r="AQ21" s="8">
        <v>63</v>
      </c>
      <c r="AR21" s="9">
        <v>0.46005787037037038</v>
      </c>
      <c r="AS21" s="8">
        <v>52</v>
      </c>
      <c r="AT21" s="8" t="s">
        <v>319</v>
      </c>
      <c r="AU21" s="8">
        <v>48</v>
      </c>
      <c r="AV21" s="8" t="s">
        <v>320</v>
      </c>
      <c r="AW21" s="8">
        <v>51</v>
      </c>
      <c r="AX21" s="8" t="s">
        <v>321</v>
      </c>
      <c r="AY21" s="8">
        <v>62</v>
      </c>
      <c r="AZ21" s="9">
        <v>0.46782407407407406</v>
      </c>
      <c r="BA21" s="4"/>
      <c r="BB21" s="8">
        <v>62</v>
      </c>
      <c r="BC21" s="9">
        <v>0.47141203703703699</v>
      </c>
      <c r="BD21" s="8">
        <v>55</v>
      </c>
      <c r="BE21" s="8" t="s">
        <v>322</v>
      </c>
      <c r="BF21" s="8">
        <v>57</v>
      </c>
      <c r="BG21" s="8" t="s">
        <v>323</v>
      </c>
      <c r="BH21" s="8">
        <v>44</v>
      </c>
      <c r="BI21" s="8" t="s">
        <v>324</v>
      </c>
      <c r="BJ21" s="8">
        <v>58</v>
      </c>
      <c r="BK21" s="8" t="s">
        <v>325</v>
      </c>
      <c r="BL21" s="8">
        <v>62</v>
      </c>
      <c r="BM21" s="9">
        <v>0.47902777777777777</v>
      </c>
    </row>
    <row r="22" spans="1:67" s="1" customFormat="1" ht="12" x14ac:dyDescent="0.2">
      <c r="A22" s="12">
        <v>515110</v>
      </c>
      <c r="B22" s="12" t="s">
        <v>444</v>
      </c>
      <c r="C22" s="9">
        <f>D22+E22+F22+G22</f>
        <v>2.7534722222222363E-2</v>
      </c>
      <c r="D22" s="9">
        <f>X22-J22</f>
        <v>6.2384259259259389E-3</v>
      </c>
      <c r="E22" s="14">
        <f>AO22-AA22</f>
        <v>5.4629629629630028E-3</v>
      </c>
      <c r="F22" s="14">
        <f>AZ22-AR22</f>
        <v>8.553240740740764E-3</v>
      </c>
      <c r="G22" s="14">
        <f>BM22-BC22</f>
        <v>7.2800925925926574E-3</v>
      </c>
      <c r="H22" s="6"/>
      <c r="I22" s="8">
        <v>62</v>
      </c>
      <c r="J22" s="9">
        <v>0.43927083333333333</v>
      </c>
      <c r="K22" s="8">
        <v>32</v>
      </c>
      <c r="L22" s="8" t="s">
        <v>171</v>
      </c>
      <c r="M22" s="8">
        <v>36</v>
      </c>
      <c r="N22" s="8" t="s">
        <v>172</v>
      </c>
      <c r="O22" s="8">
        <v>37</v>
      </c>
      <c r="P22" s="8" t="s">
        <v>173</v>
      </c>
      <c r="Q22" s="8">
        <v>34</v>
      </c>
      <c r="R22" s="8" t="s">
        <v>174</v>
      </c>
      <c r="S22" s="8">
        <v>35</v>
      </c>
      <c r="T22" s="8" t="s">
        <v>175</v>
      </c>
      <c r="U22" s="8">
        <v>45</v>
      </c>
      <c r="V22" s="8" t="s">
        <v>176</v>
      </c>
      <c r="W22" s="8">
        <v>62</v>
      </c>
      <c r="X22" s="9">
        <v>0.44550925925925927</v>
      </c>
      <c r="Y22" s="4"/>
      <c r="Z22" s="8">
        <v>62</v>
      </c>
      <c r="AA22" s="9">
        <v>0.45025462962962964</v>
      </c>
      <c r="AB22" s="8">
        <v>42</v>
      </c>
      <c r="AC22" s="8" t="s">
        <v>177</v>
      </c>
      <c r="AD22" s="8">
        <v>46</v>
      </c>
      <c r="AE22" s="8" t="s">
        <v>178</v>
      </c>
      <c r="AF22" s="8">
        <v>59</v>
      </c>
      <c r="AG22" s="8" t="s">
        <v>179</v>
      </c>
      <c r="AH22" s="8">
        <v>40</v>
      </c>
      <c r="AI22" s="8" t="s">
        <v>180</v>
      </c>
      <c r="AJ22" s="8">
        <v>43</v>
      </c>
      <c r="AK22" s="8" t="s">
        <v>181</v>
      </c>
      <c r="AL22" s="8">
        <v>60</v>
      </c>
      <c r="AM22" s="8" t="s">
        <v>182</v>
      </c>
      <c r="AN22" s="8">
        <v>62</v>
      </c>
      <c r="AO22" s="9">
        <v>0.45571759259259265</v>
      </c>
      <c r="AP22" s="4"/>
      <c r="AQ22" s="8">
        <v>63</v>
      </c>
      <c r="AR22" s="9">
        <v>0.45982638888888888</v>
      </c>
      <c r="AS22" s="8">
        <v>52</v>
      </c>
      <c r="AT22" s="8" t="s">
        <v>183</v>
      </c>
      <c r="AU22" s="8">
        <v>48</v>
      </c>
      <c r="AV22" s="8" t="s">
        <v>127</v>
      </c>
      <c r="AW22" s="8">
        <v>51</v>
      </c>
      <c r="AX22" s="8" t="s">
        <v>184</v>
      </c>
      <c r="AY22" s="8">
        <v>62</v>
      </c>
      <c r="AZ22" s="9">
        <v>0.46837962962962965</v>
      </c>
      <c r="BA22" s="4"/>
      <c r="BB22" s="8">
        <v>62</v>
      </c>
      <c r="BC22" s="9">
        <v>0.47182870370370367</v>
      </c>
      <c r="BD22" s="8">
        <v>55</v>
      </c>
      <c r="BE22" s="8" t="s">
        <v>185</v>
      </c>
      <c r="BF22" s="8">
        <v>57</v>
      </c>
      <c r="BG22" s="8" t="s">
        <v>186</v>
      </c>
      <c r="BH22" s="8">
        <v>44</v>
      </c>
      <c r="BI22" s="8" t="s">
        <v>187</v>
      </c>
      <c r="BJ22" s="8">
        <v>58</v>
      </c>
      <c r="BK22" s="8" t="s">
        <v>188</v>
      </c>
      <c r="BL22" s="8">
        <v>62</v>
      </c>
      <c r="BM22" s="9">
        <v>0.47910879629629632</v>
      </c>
    </row>
    <row r="23" spans="1:67" s="1" customFormat="1" ht="12" x14ac:dyDescent="0.2">
      <c r="A23" s="12">
        <v>8629565</v>
      </c>
      <c r="B23" s="12" t="s">
        <v>434</v>
      </c>
      <c r="C23" s="9">
        <f>D23+E23+F23+G23</f>
        <v>2.7685185185185202E-2</v>
      </c>
      <c r="D23" s="9">
        <f>X23-J23</f>
        <v>6.3657407407406996E-3</v>
      </c>
      <c r="E23" s="14">
        <f>AO23-AA23</f>
        <v>5.2662037037036757E-3</v>
      </c>
      <c r="F23" s="14">
        <f>AZ23-AR23</f>
        <v>8.6342592592593137E-3</v>
      </c>
      <c r="G23" s="14">
        <f>BM23-BC23</f>
        <v>7.4189814814815125E-3</v>
      </c>
      <c r="H23" s="6"/>
      <c r="I23" s="8">
        <v>62</v>
      </c>
      <c r="J23" s="9">
        <v>0.4392476851851852</v>
      </c>
      <c r="K23" s="8">
        <v>31</v>
      </c>
      <c r="L23" s="8" t="s">
        <v>0</v>
      </c>
      <c r="M23" s="8">
        <v>33</v>
      </c>
      <c r="N23" s="8" t="s">
        <v>1</v>
      </c>
      <c r="O23" s="8">
        <v>37</v>
      </c>
      <c r="P23" s="8" t="s">
        <v>2</v>
      </c>
      <c r="Q23" s="8">
        <v>34</v>
      </c>
      <c r="R23" s="8" t="s">
        <v>3</v>
      </c>
      <c r="S23" s="8">
        <v>35</v>
      </c>
      <c r="T23" s="8" t="s">
        <v>4</v>
      </c>
      <c r="U23" s="8">
        <v>45</v>
      </c>
      <c r="V23" s="8" t="s">
        <v>5</v>
      </c>
      <c r="W23" s="8">
        <v>62</v>
      </c>
      <c r="X23" s="9">
        <v>0.4456134259259259</v>
      </c>
      <c r="Y23" s="4"/>
      <c r="Z23" s="8">
        <v>62</v>
      </c>
      <c r="AA23" s="9">
        <v>0.4502430555555556</v>
      </c>
      <c r="AB23" s="8">
        <v>41</v>
      </c>
      <c r="AC23" s="8" t="s">
        <v>7</v>
      </c>
      <c r="AD23" s="8">
        <v>46</v>
      </c>
      <c r="AE23" s="8" t="s">
        <v>8</v>
      </c>
      <c r="AF23" s="8">
        <v>59</v>
      </c>
      <c r="AG23" s="8" t="s">
        <v>9</v>
      </c>
      <c r="AH23" s="8">
        <v>40</v>
      </c>
      <c r="AI23" s="8" t="s">
        <v>10</v>
      </c>
      <c r="AJ23" s="8">
        <v>39</v>
      </c>
      <c r="AK23" s="8" t="s">
        <v>11</v>
      </c>
      <c r="AL23" s="8">
        <v>43</v>
      </c>
      <c r="AM23" s="8" t="s">
        <v>12</v>
      </c>
      <c r="AN23" s="8">
        <v>62</v>
      </c>
      <c r="AO23" s="9">
        <v>0.45550925925925928</v>
      </c>
      <c r="AP23" s="4"/>
      <c r="AQ23" s="8">
        <v>63</v>
      </c>
      <c r="AR23" s="9">
        <v>0.45980324074074069</v>
      </c>
      <c r="AS23" s="8">
        <v>49</v>
      </c>
      <c r="AT23" s="8" t="s">
        <v>14</v>
      </c>
      <c r="AU23" s="8">
        <v>50</v>
      </c>
      <c r="AV23" s="8" t="s">
        <v>15</v>
      </c>
      <c r="AW23" s="8">
        <v>51</v>
      </c>
      <c r="AX23" s="8" t="s">
        <v>16</v>
      </c>
      <c r="AY23" s="8">
        <v>62</v>
      </c>
      <c r="AZ23" s="9">
        <v>0.46843750000000001</v>
      </c>
      <c r="BA23" s="4"/>
      <c r="BB23" s="8">
        <v>62</v>
      </c>
      <c r="BC23" s="9">
        <v>0.47184027777777776</v>
      </c>
      <c r="BD23" s="8">
        <v>54</v>
      </c>
      <c r="BE23" s="8" t="s">
        <v>17</v>
      </c>
      <c r="BF23" s="8">
        <v>57</v>
      </c>
      <c r="BG23" s="8" t="s">
        <v>18</v>
      </c>
      <c r="BH23" s="8">
        <v>44</v>
      </c>
      <c r="BI23" s="8" t="s">
        <v>19</v>
      </c>
      <c r="BJ23" s="8">
        <v>58</v>
      </c>
      <c r="BK23" s="8" t="s">
        <v>20</v>
      </c>
      <c r="BL23" s="8">
        <v>62</v>
      </c>
      <c r="BM23" s="9">
        <v>0.47925925925925927</v>
      </c>
    </row>
    <row r="24" spans="1:67" s="1" customFormat="1" ht="12" x14ac:dyDescent="0.2">
      <c r="A24" s="12">
        <v>7207507</v>
      </c>
      <c r="B24" s="12" t="s">
        <v>458</v>
      </c>
      <c r="C24" s="9">
        <f>D24+E24+F24+G24</f>
        <v>2.8946759259259325E-2</v>
      </c>
      <c r="D24" s="9">
        <f>X24-J24</f>
        <v>7.8240740740741499E-3</v>
      </c>
      <c r="E24" s="14">
        <f>AO24-AA24</f>
        <v>5.7175925925926352E-3</v>
      </c>
      <c r="F24" s="14">
        <f>AZ24-AR24</f>
        <v>7.9398148148147607E-3</v>
      </c>
      <c r="G24" s="14">
        <f>BM24-BC24</f>
        <v>7.465277777777779E-3</v>
      </c>
      <c r="H24" s="6"/>
      <c r="I24" s="8">
        <v>62</v>
      </c>
      <c r="J24" s="9">
        <v>0.43950231481481478</v>
      </c>
      <c r="K24" s="8">
        <v>32</v>
      </c>
      <c r="L24" s="8" t="s">
        <v>190</v>
      </c>
      <c r="M24" s="8">
        <v>36</v>
      </c>
      <c r="N24" s="8" t="s">
        <v>69</v>
      </c>
      <c r="O24" s="8">
        <v>33</v>
      </c>
      <c r="P24" s="8" t="s">
        <v>191</v>
      </c>
      <c r="Q24" s="8">
        <v>37</v>
      </c>
      <c r="R24" s="8" t="s">
        <v>192</v>
      </c>
      <c r="S24" s="8">
        <v>35</v>
      </c>
      <c r="T24" s="8" t="s">
        <v>193</v>
      </c>
      <c r="U24" s="8">
        <v>45</v>
      </c>
      <c r="V24" s="8" t="s">
        <v>194</v>
      </c>
      <c r="W24" s="8">
        <v>62</v>
      </c>
      <c r="X24" s="9">
        <v>0.44732638888888893</v>
      </c>
      <c r="Y24" s="4"/>
      <c r="Z24" s="8">
        <v>62</v>
      </c>
      <c r="AA24" s="9">
        <v>0.45053240740740735</v>
      </c>
      <c r="AB24" s="8">
        <v>41</v>
      </c>
      <c r="AC24" s="8" t="s">
        <v>195</v>
      </c>
      <c r="AD24" s="8">
        <v>46</v>
      </c>
      <c r="AE24" s="8" t="s">
        <v>196</v>
      </c>
      <c r="AF24" s="8">
        <v>38</v>
      </c>
      <c r="AG24" s="8" t="s">
        <v>197</v>
      </c>
      <c r="AH24" s="8">
        <v>40</v>
      </c>
      <c r="AI24" s="8" t="s">
        <v>198</v>
      </c>
      <c r="AJ24" s="8">
        <v>43</v>
      </c>
      <c r="AK24" s="8" t="s">
        <v>199</v>
      </c>
      <c r="AL24" s="8">
        <v>60</v>
      </c>
      <c r="AM24" s="8" t="s">
        <v>200</v>
      </c>
      <c r="AN24" s="8">
        <v>62</v>
      </c>
      <c r="AO24" s="9">
        <v>0.45624999999999999</v>
      </c>
      <c r="AP24" s="4"/>
      <c r="AQ24" s="8">
        <v>63</v>
      </c>
      <c r="AR24" s="9">
        <v>0.46011574074074074</v>
      </c>
      <c r="AS24" s="8">
        <v>47</v>
      </c>
      <c r="AT24" s="8" t="s">
        <v>201</v>
      </c>
      <c r="AU24" s="8">
        <v>52</v>
      </c>
      <c r="AV24" s="8" t="s">
        <v>202</v>
      </c>
      <c r="AW24" s="8">
        <v>51</v>
      </c>
      <c r="AX24" s="8" t="s">
        <v>203</v>
      </c>
      <c r="AY24" s="8">
        <v>62</v>
      </c>
      <c r="AZ24" s="9">
        <v>0.4680555555555555</v>
      </c>
      <c r="BA24" s="4"/>
      <c r="BB24" s="8">
        <v>62</v>
      </c>
      <c r="BC24" s="9">
        <v>0.47142361111111114</v>
      </c>
      <c r="BD24" s="8">
        <v>54</v>
      </c>
      <c r="BE24" s="8" t="s">
        <v>204</v>
      </c>
      <c r="BF24" s="8">
        <v>56</v>
      </c>
      <c r="BG24" s="8" t="s">
        <v>205</v>
      </c>
      <c r="BH24" s="8">
        <v>44</v>
      </c>
      <c r="BI24" s="8" t="s">
        <v>206</v>
      </c>
      <c r="BJ24" s="8">
        <v>58</v>
      </c>
      <c r="BK24" s="8" t="s">
        <v>207</v>
      </c>
      <c r="BL24" s="8">
        <v>62</v>
      </c>
      <c r="BM24" s="9">
        <v>0.47888888888888892</v>
      </c>
    </row>
    <row r="25" spans="1:67" s="1" customFormat="1" ht="12" x14ac:dyDescent="0.2">
      <c r="A25" s="12">
        <v>1931230</v>
      </c>
      <c r="B25" s="12" t="s">
        <v>445</v>
      </c>
      <c r="C25" s="9">
        <f>D25+E25+F25+G25</f>
        <v>2.9074074074074141E-2</v>
      </c>
      <c r="D25" s="9">
        <f>X25-J25</f>
        <v>7.2453703703703742E-3</v>
      </c>
      <c r="E25" s="14">
        <f>AO25-AA25</f>
        <v>6.4120370370370772E-3</v>
      </c>
      <c r="F25" s="14">
        <f>AZ25-AR25</f>
        <v>8.4606481481481755E-3</v>
      </c>
      <c r="G25" s="14">
        <f>BM25-BC25</f>
        <v>6.9560185185185142E-3</v>
      </c>
      <c r="H25" s="6"/>
      <c r="I25" s="8">
        <v>62</v>
      </c>
      <c r="J25" s="9">
        <v>0.43947916666666664</v>
      </c>
      <c r="K25" s="8">
        <v>32</v>
      </c>
      <c r="L25" s="8" t="s">
        <v>208</v>
      </c>
      <c r="M25" s="8">
        <v>33</v>
      </c>
      <c r="N25" s="8" t="s">
        <v>2</v>
      </c>
      <c r="O25" s="8">
        <v>37</v>
      </c>
      <c r="P25" s="8" t="s">
        <v>70</v>
      </c>
      <c r="Q25" s="8">
        <v>34</v>
      </c>
      <c r="R25" s="8" t="s">
        <v>209</v>
      </c>
      <c r="S25" s="8">
        <v>35</v>
      </c>
      <c r="T25" s="8" t="s">
        <v>210</v>
      </c>
      <c r="U25" s="8">
        <v>45</v>
      </c>
      <c r="V25" s="8" t="s">
        <v>211</v>
      </c>
      <c r="W25" s="8">
        <v>62</v>
      </c>
      <c r="X25" s="9">
        <v>0.44672453703703702</v>
      </c>
      <c r="Y25" s="4"/>
      <c r="Z25" s="8">
        <v>62</v>
      </c>
      <c r="AA25" s="9">
        <v>0.44996527777777778</v>
      </c>
      <c r="AB25" s="8">
        <v>42</v>
      </c>
      <c r="AC25" s="8" t="s">
        <v>212</v>
      </c>
      <c r="AD25" s="8">
        <v>46</v>
      </c>
      <c r="AE25" s="8" t="s">
        <v>213</v>
      </c>
      <c r="AF25" s="8">
        <v>59</v>
      </c>
      <c r="AG25" s="8" t="s">
        <v>214</v>
      </c>
      <c r="AH25" s="8">
        <v>40</v>
      </c>
      <c r="AI25" s="8" t="s">
        <v>215</v>
      </c>
      <c r="AJ25" s="8">
        <v>39</v>
      </c>
      <c r="AK25" s="8" t="s">
        <v>216</v>
      </c>
      <c r="AL25" s="8">
        <v>43</v>
      </c>
      <c r="AM25" s="8" t="s">
        <v>217</v>
      </c>
      <c r="AN25" s="8">
        <v>62</v>
      </c>
      <c r="AO25" s="9">
        <v>0.45637731481481486</v>
      </c>
      <c r="AP25" s="4"/>
      <c r="AQ25" s="8">
        <v>63</v>
      </c>
      <c r="AR25" s="9">
        <v>0.46009259259259255</v>
      </c>
      <c r="AS25" s="8">
        <v>47</v>
      </c>
      <c r="AT25" s="8" t="s">
        <v>218</v>
      </c>
      <c r="AU25" s="8">
        <v>48</v>
      </c>
      <c r="AV25" s="8" t="s">
        <v>219</v>
      </c>
      <c r="AW25" s="8">
        <v>51</v>
      </c>
      <c r="AX25" s="8" t="s">
        <v>220</v>
      </c>
      <c r="AY25" s="8">
        <v>62</v>
      </c>
      <c r="AZ25" s="9">
        <v>0.46855324074074073</v>
      </c>
      <c r="BA25" s="4"/>
      <c r="BB25" s="8">
        <v>62</v>
      </c>
      <c r="BC25" s="9">
        <v>0.47144675925925927</v>
      </c>
      <c r="BD25" s="8">
        <v>55</v>
      </c>
      <c r="BE25" s="8" t="s">
        <v>221</v>
      </c>
      <c r="BF25" s="8">
        <v>56</v>
      </c>
      <c r="BG25" s="8" t="s">
        <v>222</v>
      </c>
      <c r="BH25" s="8">
        <v>44</v>
      </c>
      <c r="BI25" s="8" t="s">
        <v>223</v>
      </c>
      <c r="BJ25" s="8">
        <v>58</v>
      </c>
      <c r="BK25" s="8" t="s">
        <v>224</v>
      </c>
      <c r="BL25" s="8">
        <v>62</v>
      </c>
      <c r="BM25" s="9">
        <v>0.47840277777777779</v>
      </c>
    </row>
    <row r="26" spans="1:67" s="1" customFormat="1" ht="12" x14ac:dyDescent="0.2">
      <c r="A26" s="12">
        <v>1110795</v>
      </c>
      <c r="B26" s="12" t="s">
        <v>443</v>
      </c>
      <c r="C26" s="9">
        <f>D26+E26+F26+G26</f>
        <v>2.9085648148148069E-2</v>
      </c>
      <c r="D26" s="9">
        <f>X26-J26</f>
        <v>7.0370370370370083E-3</v>
      </c>
      <c r="E26" s="14">
        <f>AO26-AA26</f>
        <v>5.8101851851851682E-3</v>
      </c>
      <c r="F26" s="14">
        <f>AZ26-AR26</f>
        <v>7.9976851851851216E-3</v>
      </c>
      <c r="G26" s="14">
        <f>BM26-BC26</f>
        <v>8.2407407407407707E-3</v>
      </c>
      <c r="H26" s="6"/>
      <c r="I26" s="8">
        <v>62</v>
      </c>
      <c r="J26" s="9">
        <v>0.43973379629629633</v>
      </c>
      <c r="K26" s="8">
        <v>31</v>
      </c>
      <c r="L26" s="8" t="s">
        <v>152</v>
      </c>
      <c r="M26" s="8">
        <v>36</v>
      </c>
      <c r="N26" s="8" t="s">
        <v>153</v>
      </c>
      <c r="O26" s="8">
        <v>37</v>
      </c>
      <c r="P26" s="8" t="s">
        <v>154</v>
      </c>
      <c r="Q26" s="8">
        <v>34</v>
      </c>
      <c r="R26" s="8" t="s">
        <v>155</v>
      </c>
      <c r="S26" s="8">
        <v>35</v>
      </c>
      <c r="T26" s="8" t="s">
        <v>156</v>
      </c>
      <c r="U26" s="8">
        <v>45</v>
      </c>
      <c r="V26" s="8" t="s">
        <v>157</v>
      </c>
      <c r="W26" s="8">
        <v>62</v>
      </c>
      <c r="X26" s="9">
        <v>0.44677083333333334</v>
      </c>
      <c r="Y26" s="4"/>
      <c r="Z26" s="8">
        <v>62</v>
      </c>
      <c r="AA26" s="9">
        <v>0.44993055555555556</v>
      </c>
      <c r="AB26" s="8">
        <v>42</v>
      </c>
      <c r="AC26" s="8" t="s">
        <v>158</v>
      </c>
      <c r="AD26" s="8">
        <v>46</v>
      </c>
      <c r="AE26" s="8" t="s">
        <v>159</v>
      </c>
      <c r="AF26" s="8">
        <v>38</v>
      </c>
      <c r="AG26" s="8" t="s">
        <v>160</v>
      </c>
      <c r="AH26" s="8">
        <v>40</v>
      </c>
      <c r="AI26" s="8" t="s">
        <v>161</v>
      </c>
      <c r="AJ26" s="8">
        <v>39</v>
      </c>
      <c r="AK26" s="8" t="s">
        <v>162</v>
      </c>
      <c r="AL26" s="8">
        <v>60</v>
      </c>
      <c r="AM26" s="8" t="s">
        <v>163</v>
      </c>
      <c r="AN26" s="8">
        <v>62</v>
      </c>
      <c r="AO26" s="9">
        <v>0.45574074074074072</v>
      </c>
      <c r="AP26" s="4"/>
      <c r="AQ26" s="8">
        <v>63</v>
      </c>
      <c r="AR26" s="9">
        <v>0.4601041666666667</v>
      </c>
      <c r="AS26" s="8">
        <v>49</v>
      </c>
      <c r="AT26" s="8" t="s">
        <v>164</v>
      </c>
      <c r="AU26" s="8">
        <v>48</v>
      </c>
      <c r="AV26" s="8" t="s">
        <v>165</v>
      </c>
      <c r="AW26" s="8">
        <v>51</v>
      </c>
      <c r="AX26" s="8" t="s">
        <v>166</v>
      </c>
      <c r="AY26" s="8">
        <v>62</v>
      </c>
      <c r="AZ26" s="9">
        <v>0.46810185185185182</v>
      </c>
      <c r="BA26" s="4"/>
      <c r="BB26" s="8">
        <v>62</v>
      </c>
      <c r="BC26" s="9">
        <v>0.47143518518518518</v>
      </c>
      <c r="BD26" s="8">
        <v>55</v>
      </c>
      <c r="BE26" s="8" t="s">
        <v>167</v>
      </c>
      <c r="BF26" s="8">
        <v>56</v>
      </c>
      <c r="BG26" s="8" t="s">
        <v>168</v>
      </c>
      <c r="BH26" s="8">
        <v>44</v>
      </c>
      <c r="BI26" s="8" t="s">
        <v>169</v>
      </c>
      <c r="BJ26" s="8">
        <v>58</v>
      </c>
      <c r="BK26" s="8" t="s">
        <v>170</v>
      </c>
      <c r="BL26" s="8">
        <v>62</v>
      </c>
      <c r="BM26" s="9">
        <v>0.47967592592592595</v>
      </c>
    </row>
    <row r="27" spans="1:67" s="1" customFormat="1" ht="12" x14ac:dyDescent="0.2">
      <c r="A27" s="12">
        <v>920700</v>
      </c>
      <c r="B27" s="12" t="s">
        <v>447</v>
      </c>
      <c r="C27" s="9">
        <f>D27+E27+F27+G27</f>
        <v>3.0104166666666599E-2</v>
      </c>
      <c r="D27" s="9">
        <f>X27-J27</f>
        <v>6.6319444444443709E-3</v>
      </c>
      <c r="E27" s="14">
        <f>AO27-AA27</f>
        <v>7.0023148148148362E-3</v>
      </c>
      <c r="F27" s="14">
        <f>AZ27-AR27</f>
        <v>8.1944444444443931E-3</v>
      </c>
      <c r="G27" s="14">
        <f>BM27-BC27</f>
        <v>8.2754629629629983E-3</v>
      </c>
      <c r="H27" s="6"/>
      <c r="I27" s="8">
        <v>62</v>
      </c>
      <c r="J27" s="9">
        <v>0.43951388888888893</v>
      </c>
      <c r="K27" s="8">
        <v>31</v>
      </c>
      <c r="L27" s="8" t="s">
        <v>256</v>
      </c>
      <c r="M27" s="8">
        <v>33</v>
      </c>
      <c r="N27" s="8" t="s">
        <v>257</v>
      </c>
      <c r="O27" s="8">
        <v>37</v>
      </c>
      <c r="P27" s="8" t="s">
        <v>258</v>
      </c>
      <c r="Q27" s="8">
        <v>34</v>
      </c>
      <c r="R27" s="8" t="s">
        <v>259</v>
      </c>
      <c r="S27" s="8">
        <v>35</v>
      </c>
      <c r="T27" s="8" t="s">
        <v>260</v>
      </c>
      <c r="U27" s="8">
        <v>45</v>
      </c>
      <c r="V27" s="8" t="s">
        <v>261</v>
      </c>
      <c r="W27" s="8">
        <v>62</v>
      </c>
      <c r="X27" s="9">
        <v>0.4461458333333333</v>
      </c>
      <c r="Y27" s="4"/>
      <c r="Z27" s="8">
        <v>62</v>
      </c>
      <c r="AA27" s="9">
        <v>0.45055555555555554</v>
      </c>
      <c r="AB27" s="8">
        <v>41</v>
      </c>
      <c r="AC27" s="8" t="s">
        <v>263</v>
      </c>
      <c r="AD27" s="8">
        <v>42</v>
      </c>
      <c r="AE27" s="8" t="s">
        <v>264</v>
      </c>
      <c r="AF27" s="8">
        <v>38</v>
      </c>
      <c r="AG27" s="8" t="s">
        <v>265</v>
      </c>
      <c r="AH27" s="8">
        <v>40</v>
      </c>
      <c r="AI27" s="8" t="s">
        <v>266</v>
      </c>
      <c r="AJ27" s="8">
        <v>39</v>
      </c>
      <c r="AK27" s="8" t="s">
        <v>267</v>
      </c>
      <c r="AL27" s="8">
        <v>60</v>
      </c>
      <c r="AM27" s="8" t="s">
        <v>268</v>
      </c>
      <c r="AN27" s="8">
        <v>62</v>
      </c>
      <c r="AO27" s="9">
        <v>0.45755787037037038</v>
      </c>
      <c r="AP27" s="4"/>
      <c r="AQ27" s="8">
        <v>63</v>
      </c>
      <c r="AR27" s="9">
        <v>0.46012731481481484</v>
      </c>
      <c r="AS27" s="8">
        <v>52</v>
      </c>
      <c r="AT27" s="8" t="s">
        <v>270</v>
      </c>
      <c r="AU27" s="8">
        <v>49</v>
      </c>
      <c r="AV27" s="8" t="s">
        <v>271</v>
      </c>
      <c r="AW27" s="8">
        <v>51</v>
      </c>
      <c r="AX27" s="8" t="s">
        <v>272</v>
      </c>
      <c r="AY27" s="8">
        <v>62</v>
      </c>
      <c r="AZ27" s="9">
        <v>0.46832175925925923</v>
      </c>
      <c r="BA27" s="4"/>
      <c r="BB27" s="8">
        <v>62</v>
      </c>
      <c r="BC27" s="9">
        <v>0.47146990740740741</v>
      </c>
      <c r="BD27" s="8">
        <v>54</v>
      </c>
      <c r="BE27" s="8" t="s">
        <v>273</v>
      </c>
      <c r="BF27" s="8">
        <v>57</v>
      </c>
      <c r="BG27" s="8" t="s">
        <v>274</v>
      </c>
      <c r="BH27" s="8">
        <v>44</v>
      </c>
      <c r="BI27" s="8" t="s">
        <v>275</v>
      </c>
      <c r="BJ27" s="8">
        <v>58</v>
      </c>
      <c r="BK27" s="8" t="s">
        <v>189</v>
      </c>
      <c r="BL27" s="8">
        <v>62</v>
      </c>
      <c r="BM27" s="9">
        <v>0.47974537037037041</v>
      </c>
    </row>
    <row r="28" spans="1:67" s="1" customFormat="1" ht="12" x14ac:dyDescent="0.2">
      <c r="A28" s="12">
        <v>590759</v>
      </c>
      <c r="B28" s="12" t="s">
        <v>460</v>
      </c>
      <c r="C28" s="9" t="s">
        <v>472</v>
      </c>
      <c r="D28" s="9">
        <f>X28-J28</f>
        <v>6.6319444444444264E-3</v>
      </c>
      <c r="E28" s="14">
        <f>AO28-AA28</f>
        <v>5.6944444444444464E-3</v>
      </c>
      <c r="F28" s="14">
        <f>AZ28-AR28</f>
        <v>1.2060185185185146E-2</v>
      </c>
      <c r="G28" s="14" t="s">
        <v>488</v>
      </c>
      <c r="H28" s="6"/>
      <c r="I28" s="8">
        <v>62</v>
      </c>
      <c r="J28" s="9">
        <v>0.43971064814814814</v>
      </c>
      <c r="K28" s="8">
        <v>32</v>
      </c>
      <c r="L28" s="8" t="s">
        <v>225</v>
      </c>
      <c r="M28" s="8">
        <v>33</v>
      </c>
      <c r="N28" s="8" t="s">
        <v>226</v>
      </c>
      <c r="O28" s="8">
        <v>37</v>
      </c>
      <c r="P28" s="8" t="s">
        <v>227</v>
      </c>
      <c r="Q28" s="8">
        <v>34</v>
      </c>
      <c r="R28" s="8" t="s">
        <v>228</v>
      </c>
      <c r="S28" s="8">
        <v>35</v>
      </c>
      <c r="T28" s="8" t="s">
        <v>229</v>
      </c>
      <c r="U28" s="8">
        <v>45</v>
      </c>
      <c r="V28" s="8" t="s">
        <v>55</v>
      </c>
      <c r="W28" s="8">
        <v>62</v>
      </c>
      <c r="X28" s="9">
        <v>0.44634259259259257</v>
      </c>
      <c r="Y28" s="4"/>
      <c r="Z28" s="8">
        <v>62</v>
      </c>
      <c r="AA28" s="9">
        <v>0.44994212962962959</v>
      </c>
      <c r="AB28" s="8">
        <v>41</v>
      </c>
      <c r="AC28" s="8" t="s">
        <v>230</v>
      </c>
      <c r="AD28" s="8">
        <v>46</v>
      </c>
      <c r="AE28" s="8" t="s">
        <v>231</v>
      </c>
      <c r="AF28" s="8">
        <v>38</v>
      </c>
      <c r="AG28" s="8" t="s">
        <v>232</v>
      </c>
      <c r="AH28" s="8">
        <v>40</v>
      </c>
      <c r="AI28" s="8" t="s">
        <v>233</v>
      </c>
      <c r="AJ28" s="8">
        <v>39</v>
      </c>
      <c r="AK28" s="8" t="s">
        <v>234</v>
      </c>
      <c r="AL28" s="8">
        <v>60</v>
      </c>
      <c r="AM28" s="8" t="s">
        <v>235</v>
      </c>
      <c r="AN28" s="8">
        <v>62</v>
      </c>
      <c r="AO28" s="9">
        <v>0.45563657407407404</v>
      </c>
      <c r="AP28" s="4"/>
      <c r="AQ28" s="8">
        <v>63</v>
      </c>
      <c r="AR28" s="9">
        <v>0.46008101851851851</v>
      </c>
      <c r="AS28" s="8">
        <v>49</v>
      </c>
      <c r="AT28" s="8" t="s">
        <v>236</v>
      </c>
      <c r="AU28" s="8">
        <v>50</v>
      </c>
      <c r="AV28" s="8" t="s">
        <v>237</v>
      </c>
      <c r="AW28" s="8">
        <v>51</v>
      </c>
      <c r="AX28" s="8" t="s">
        <v>238</v>
      </c>
      <c r="AY28" s="8">
        <v>62</v>
      </c>
      <c r="AZ28" s="9">
        <v>0.47214120370370366</v>
      </c>
      <c r="BA28" s="4"/>
      <c r="BB28" s="8"/>
      <c r="BC28" s="9"/>
      <c r="BD28" s="8"/>
      <c r="BE28" s="8"/>
      <c r="BF28" s="8"/>
      <c r="BG28" s="8"/>
      <c r="BH28" s="8"/>
      <c r="BI28" s="8"/>
      <c r="BJ28" s="8"/>
      <c r="BK28" s="8"/>
      <c r="BL28" s="8"/>
      <c r="BM28" s="8"/>
    </row>
    <row r="29" spans="1:67" s="1" customFormat="1" ht="12" x14ac:dyDescent="0.2">
      <c r="A29" s="12">
        <v>9422410</v>
      </c>
      <c r="B29" s="12" t="s">
        <v>438</v>
      </c>
      <c r="C29" s="9" t="s">
        <v>472</v>
      </c>
      <c r="D29" s="9">
        <f>X29-J29</f>
        <v>6.7939814814814703E-3</v>
      </c>
      <c r="E29" s="14">
        <f>AO29-AA29</f>
        <v>5.486111111111136E-3</v>
      </c>
      <c r="F29" s="14">
        <f>AZ29-AR29</f>
        <v>1.0844907407407345E-2</v>
      </c>
      <c r="G29" s="14" t="s">
        <v>488</v>
      </c>
      <c r="H29" s="6"/>
      <c r="I29" s="8">
        <v>62</v>
      </c>
      <c r="J29" s="9">
        <v>0.43973379629629633</v>
      </c>
      <c r="K29" s="8">
        <v>31</v>
      </c>
      <c r="L29" s="8" t="s">
        <v>67</v>
      </c>
      <c r="M29" s="8">
        <v>32</v>
      </c>
      <c r="N29" s="8" t="s">
        <v>68</v>
      </c>
      <c r="O29" s="8">
        <v>33</v>
      </c>
      <c r="P29" s="8" t="s">
        <v>69</v>
      </c>
      <c r="Q29" s="8">
        <v>37</v>
      </c>
      <c r="R29" s="8" t="s">
        <v>70</v>
      </c>
      <c r="S29" s="8">
        <v>35</v>
      </c>
      <c r="T29" s="8" t="s">
        <v>71</v>
      </c>
      <c r="U29" s="8">
        <v>45</v>
      </c>
      <c r="V29" s="8" t="s">
        <v>72</v>
      </c>
      <c r="W29" s="8">
        <v>62</v>
      </c>
      <c r="X29" s="9">
        <v>0.4465277777777778</v>
      </c>
      <c r="Y29" s="4"/>
      <c r="Z29" s="8">
        <v>62</v>
      </c>
      <c r="AA29" s="9">
        <v>0.44991898148148146</v>
      </c>
      <c r="AB29" s="8">
        <v>41</v>
      </c>
      <c r="AC29" s="8" t="s">
        <v>73</v>
      </c>
      <c r="AD29" s="8">
        <v>42</v>
      </c>
      <c r="AE29" s="8" t="s">
        <v>74</v>
      </c>
      <c r="AF29" s="8">
        <v>38</v>
      </c>
      <c r="AG29" s="8" t="s">
        <v>75</v>
      </c>
      <c r="AH29" s="8">
        <v>40</v>
      </c>
      <c r="AI29" s="8" t="s">
        <v>76</v>
      </c>
      <c r="AJ29" s="8">
        <v>43</v>
      </c>
      <c r="AK29" s="8" t="s">
        <v>77</v>
      </c>
      <c r="AL29" s="8">
        <v>60</v>
      </c>
      <c r="AM29" s="8" t="s">
        <v>78</v>
      </c>
      <c r="AN29" s="8">
        <v>62</v>
      </c>
      <c r="AO29" s="9">
        <v>0.4554050925925926</v>
      </c>
      <c r="AP29" s="4"/>
      <c r="AQ29" s="8">
        <v>63</v>
      </c>
      <c r="AR29" s="9">
        <v>0.46012731481481484</v>
      </c>
      <c r="AS29" s="8">
        <v>47</v>
      </c>
      <c r="AT29" s="8" t="s">
        <v>79</v>
      </c>
      <c r="AU29" s="8">
        <v>52</v>
      </c>
      <c r="AV29" s="8" t="s">
        <v>80</v>
      </c>
      <c r="AW29" s="8">
        <v>51</v>
      </c>
      <c r="AX29" s="8" t="s">
        <v>81</v>
      </c>
      <c r="AY29" s="8">
        <v>62</v>
      </c>
      <c r="AZ29" s="9">
        <v>0.47097222222222218</v>
      </c>
      <c r="BA29" s="4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</row>
    <row r="30" spans="1:67" s="1" customFormat="1" ht="12" x14ac:dyDescent="0.2">
      <c r="A30" s="12">
        <v>9003009</v>
      </c>
      <c r="B30" s="12" t="s">
        <v>440</v>
      </c>
      <c r="C30" s="9" t="s">
        <v>472</v>
      </c>
      <c r="D30" s="9">
        <f>X30-J30</f>
        <v>7.3842592592593403E-3</v>
      </c>
      <c r="E30" s="14">
        <f>AO30-AA30</f>
        <v>7.4074074074073626E-3</v>
      </c>
      <c r="F30" s="14">
        <f>AZ30-AR30</f>
        <v>7.962962962963005E-3</v>
      </c>
      <c r="G30" s="14" t="s">
        <v>488</v>
      </c>
      <c r="H30" s="6"/>
      <c r="I30" s="8">
        <v>62</v>
      </c>
      <c r="J30" s="9">
        <v>0.43928240740740737</v>
      </c>
      <c r="K30" s="8">
        <v>32</v>
      </c>
      <c r="L30" s="8" t="s">
        <v>101</v>
      </c>
      <c r="M30" s="8">
        <v>36</v>
      </c>
      <c r="N30" s="8" t="s">
        <v>102</v>
      </c>
      <c r="O30" s="8">
        <v>33</v>
      </c>
      <c r="P30" s="8" t="s">
        <v>103</v>
      </c>
      <c r="Q30" s="8">
        <v>37</v>
      </c>
      <c r="R30" s="8" t="s">
        <v>104</v>
      </c>
      <c r="S30" s="8">
        <v>35</v>
      </c>
      <c r="T30" s="8" t="s">
        <v>105</v>
      </c>
      <c r="U30" s="8">
        <v>45</v>
      </c>
      <c r="V30" s="8" t="s">
        <v>106</v>
      </c>
      <c r="W30" s="8">
        <v>62</v>
      </c>
      <c r="X30" s="9">
        <v>0.44666666666666671</v>
      </c>
      <c r="Y30" s="4"/>
      <c r="Z30" s="8">
        <v>62</v>
      </c>
      <c r="AA30" s="9">
        <v>0.45026620370370374</v>
      </c>
      <c r="AB30" s="8">
        <v>41</v>
      </c>
      <c r="AC30" s="8" t="s">
        <v>107</v>
      </c>
      <c r="AD30" s="8">
        <v>42</v>
      </c>
      <c r="AE30" s="8" t="s">
        <v>108</v>
      </c>
      <c r="AF30" s="8">
        <v>38</v>
      </c>
      <c r="AG30" s="8" t="s">
        <v>10</v>
      </c>
      <c r="AH30" s="8">
        <v>40</v>
      </c>
      <c r="AI30" s="8" t="s">
        <v>109</v>
      </c>
      <c r="AJ30" s="8">
        <v>39</v>
      </c>
      <c r="AK30" s="8" t="s">
        <v>110</v>
      </c>
      <c r="AL30" s="8">
        <v>43</v>
      </c>
      <c r="AM30" s="8" t="s">
        <v>111</v>
      </c>
      <c r="AN30" s="8">
        <v>62</v>
      </c>
      <c r="AO30" s="9">
        <v>0.4576736111111111</v>
      </c>
      <c r="AP30" s="4"/>
      <c r="AQ30" s="8">
        <v>63</v>
      </c>
      <c r="AR30" s="9">
        <v>0.46006944444444442</v>
      </c>
      <c r="AS30" s="8">
        <v>52</v>
      </c>
      <c r="AT30" s="8" t="s">
        <v>112</v>
      </c>
      <c r="AU30" s="8">
        <v>49</v>
      </c>
      <c r="AV30" s="8" t="s">
        <v>113</v>
      </c>
      <c r="AW30" s="8">
        <v>51</v>
      </c>
      <c r="AX30" s="8" t="s">
        <v>48</v>
      </c>
      <c r="AY30" s="8">
        <v>62</v>
      </c>
      <c r="AZ30" s="9">
        <v>0.46803240740740742</v>
      </c>
      <c r="BA30" s="4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</row>
    <row r="31" spans="1:67" s="1" customFormat="1" ht="12" x14ac:dyDescent="0.2">
      <c r="A31" s="12">
        <v>1406172</v>
      </c>
      <c r="B31" s="12" t="s">
        <v>441</v>
      </c>
      <c r="C31" s="9" t="s">
        <v>471</v>
      </c>
      <c r="D31" s="9" t="s">
        <v>471</v>
      </c>
      <c r="E31" s="14">
        <f>AO31-AA31</f>
        <v>5.4745370370370416E-3</v>
      </c>
      <c r="F31" s="14">
        <f>AZ31-AR31</f>
        <v>8.0671296296295769E-3</v>
      </c>
      <c r="G31" s="14">
        <f>BM31-BC31</f>
        <v>7.0370370370370083E-3</v>
      </c>
      <c r="H31" s="6"/>
      <c r="I31" s="8">
        <v>62</v>
      </c>
      <c r="J31" s="9">
        <v>0.43971064814814814</v>
      </c>
      <c r="K31" s="8">
        <v>32</v>
      </c>
      <c r="L31" s="8" t="s">
        <v>114</v>
      </c>
      <c r="M31" s="8"/>
      <c r="N31" s="8"/>
      <c r="O31" s="8">
        <v>37</v>
      </c>
      <c r="P31" s="8" t="s">
        <v>115</v>
      </c>
      <c r="Q31" s="8">
        <v>34</v>
      </c>
      <c r="R31" s="8" t="s">
        <v>116</v>
      </c>
      <c r="S31" s="8">
        <v>35</v>
      </c>
      <c r="T31" s="8" t="s">
        <v>117</v>
      </c>
      <c r="U31" s="8">
        <v>45</v>
      </c>
      <c r="V31" s="8" t="s">
        <v>118</v>
      </c>
      <c r="W31" s="8">
        <v>62</v>
      </c>
      <c r="X31" s="9">
        <v>0.44872685185185185</v>
      </c>
      <c r="Y31" s="4"/>
      <c r="Z31" s="8">
        <v>62</v>
      </c>
      <c r="AA31" s="9">
        <v>0.44990740740740742</v>
      </c>
      <c r="AB31" s="8">
        <v>41</v>
      </c>
      <c r="AC31" s="8" t="s">
        <v>119</v>
      </c>
      <c r="AD31" s="8">
        <v>46</v>
      </c>
      <c r="AE31" s="8" t="s">
        <v>120</v>
      </c>
      <c r="AF31" s="8">
        <v>59</v>
      </c>
      <c r="AG31" s="8" t="s">
        <v>121</v>
      </c>
      <c r="AH31" s="8">
        <v>40</v>
      </c>
      <c r="AI31" s="8" t="s">
        <v>122</v>
      </c>
      <c r="AJ31" s="8">
        <v>43</v>
      </c>
      <c r="AK31" s="8" t="s">
        <v>123</v>
      </c>
      <c r="AL31" s="8">
        <v>60</v>
      </c>
      <c r="AM31" s="8" t="s">
        <v>124</v>
      </c>
      <c r="AN31" s="8">
        <v>62</v>
      </c>
      <c r="AO31" s="9">
        <v>0.45538194444444446</v>
      </c>
      <c r="AP31" s="4"/>
      <c r="AQ31" s="8">
        <v>63</v>
      </c>
      <c r="AR31" s="9">
        <v>0.45981481481481484</v>
      </c>
      <c r="AS31" s="8">
        <v>47</v>
      </c>
      <c r="AT31" s="8" t="s">
        <v>125</v>
      </c>
      <c r="AU31" s="8">
        <v>48</v>
      </c>
      <c r="AV31" s="8" t="s">
        <v>126</v>
      </c>
      <c r="AW31" s="8">
        <v>51</v>
      </c>
      <c r="AX31" s="8" t="s">
        <v>127</v>
      </c>
      <c r="AY31" s="8">
        <v>62</v>
      </c>
      <c r="AZ31" s="9">
        <v>0.46788194444444442</v>
      </c>
      <c r="BA31" s="4"/>
      <c r="BB31" s="8">
        <v>62</v>
      </c>
      <c r="BC31" s="9">
        <v>0.47189814814814812</v>
      </c>
      <c r="BD31" s="8">
        <v>54</v>
      </c>
      <c r="BE31" s="8" t="s">
        <v>129</v>
      </c>
      <c r="BF31" s="8">
        <v>56</v>
      </c>
      <c r="BG31" s="8" t="s">
        <v>130</v>
      </c>
      <c r="BH31" s="8">
        <v>44</v>
      </c>
      <c r="BI31" s="8" t="s">
        <v>131</v>
      </c>
      <c r="BJ31" s="8">
        <v>58</v>
      </c>
      <c r="BK31" s="8" t="s">
        <v>132</v>
      </c>
      <c r="BL31" s="8">
        <v>62</v>
      </c>
      <c r="BM31" s="9">
        <v>0.47893518518518513</v>
      </c>
      <c r="BN31" s="3"/>
      <c r="BO31" s="3"/>
    </row>
  </sheetData>
  <sortState ref="A4:UT15">
    <sortCondition ref="C4:C15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relay_cze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2016-07-05T12:14:20Z</dcterms:created>
  <dcterms:modified xsi:type="dcterms:W3CDTF">2016-07-05T13:01:00Z</dcterms:modified>
</cp:coreProperties>
</file>