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45" windowWidth="9555" windowHeight="6975" activeTab="4"/>
  </bookViews>
  <sheets>
    <sheet name="loop1" sheetId="1" r:id="rId1"/>
    <sheet name="loop2" sheetId="2" r:id="rId2"/>
    <sheet name="loop3" sheetId="3" r:id="rId3"/>
    <sheet name="loop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<sst xmlns="http://schemas.openxmlformats.org/spreadsheetml/2006/main" count="274" uniqueCount="77">
  <si>
    <t>SI-Card</t>
  </si>
  <si>
    <t>First name</t>
  </si>
  <si>
    <t>Indráková Adéla</t>
  </si>
  <si>
    <t>Friedrichs Bjarne</t>
  </si>
  <si>
    <t>Roos Elena</t>
  </si>
  <si>
    <t>Kabáthová Eva</t>
  </si>
  <si>
    <t>Flechsig Florian</t>
  </si>
  <si>
    <t>Eliasson Fredrik</t>
  </si>
  <si>
    <t>Ilieva Iliana</t>
  </si>
  <si>
    <t>Procházka Jan</t>
  </si>
  <si>
    <t>Knapová Jana</t>
  </si>
  <si>
    <t>Daehli Magne</t>
  </si>
  <si>
    <t>Kodeda Štěpán</t>
  </si>
  <si>
    <t>Årstad Thomas Natvig</t>
  </si>
  <si>
    <t>Král Vojtěch</t>
  </si>
  <si>
    <t>Kubát Pavel</t>
  </si>
  <si>
    <t>Fasting Mari</t>
  </si>
  <si>
    <t>Blumenstein Bojan</t>
  </si>
  <si>
    <t>Kratov Olex</t>
  </si>
  <si>
    <t>Juřeníková Eva</t>
  </si>
  <si>
    <t>Naess Björgul Ida Marie</t>
  </si>
  <si>
    <t>Nykodým Miloš</t>
  </si>
  <si>
    <t>Alexandersson Tove</t>
  </si>
  <si>
    <t>Palmer Helen</t>
  </si>
  <si>
    <t>Omová Michaela</t>
  </si>
  <si>
    <t>Petržela Jan</t>
  </si>
  <si>
    <t>Lundanes Olav</t>
  </si>
  <si>
    <t>Vercelotti Lea</t>
  </si>
  <si>
    <t>Panchenko Olha</t>
  </si>
  <si>
    <t>Horčičková Vendula</t>
  </si>
  <si>
    <t>Šedivý Jan</t>
  </si>
  <si>
    <t>Steiwer Kine</t>
  </si>
  <si>
    <t>s2</t>
  </si>
  <si>
    <t>fin2</t>
  </si>
  <si>
    <t>c1</t>
  </si>
  <si>
    <t>c2</t>
  </si>
  <si>
    <t>c3</t>
  </si>
  <si>
    <t>split1</t>
  </si>
  <si>
    <t>split2</t>
  </si>
  <si>
    <t>split3</t>
  </si>
  <si>
    <t>loop1</t>
  </si>
  <si>
    <t>fin1</t>
  </si>
  <si>
    <t>loop2</t>
  </si>
  <si>
    <t>s1</t>
  </si>
  <si>
    <t>c4</t>
  </si>
  <si>
    <t>c5</t>
  </si>
  <si>
    <t>split4</t>
  </si>
  <si>
    <t>split5</t>
  </si>
  <si>
    <t>rank1</t>
  </si>
  <si>
    <t>missing?</t>
  </si>
  <si>
    <t>s3</t>
  </si>
  <si>
    <t>fin3</t>
  </si>
  <si>
    <t>split 1</t>
  </si>
  <si>
    <t>loop3</t>
  </si>
  <si>
    <t>s4</t>
  </si>
  <si>
    <t>fin4</t>
  </si>
  <si>
    <t>loop4</t>
  </si>
  <si>
    <t>rank4</t>
  </si>
  <si>
    <t>rank3</t>
  </si>
  <si>
    <t>RELAY ANAGACH - LOOP1</t>
  </si>
  <si>
    <t>women</t>
  </si>
  <si>
    <t>men</t>
  </si>
  <si>
    <t>RELAY ANAGACH - LOOP 2</t>
  </si>
  <si>
    <t>RELAY ANAGACH - LOOP 3</t>
  </si>
  <si>
    <t>RELAY ANAGACH - LOOP 4</t>
  </si>
  <si>
    <t>rank2</t>
  </si>
  <si>
    <t>SWE</t>
  </si>
  <si>
    <t>UKR</t>
  </si>
  <si>
    <t>NOR</t>
  </si>
  <si>
    <t>FRA</t>
  </si>
  <si>
    <t>CZE</t>
  </si>
  <si>
    <t>TOTAL (of 3)</t>
  </si>
  <si>
    <t>BUL</t>
  </si>
  <si>
    <t>SUI</t>
  </si>
  <si>
    <t>GBR</t>
  </si>
  <si>
    <t>RELAY ANAGACH - TOTAL</t>
  </si>
  <si>
    <t>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</si>
</sst>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1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21" fontId="42" fillId="0" borderId="10" xfId="0" applyNumberFormat="1" applyFont="1" applyBorder="1" applyAlignment="1">
      <alignment horizontal="center"/>
    </xf>
    <xf numFmtId="21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 horizontal="center"/>
    </xf>
    <xf numFmtId="21" fontId="42" fillId="0" borderId="0" xfId="0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" fontId="41" fillId="0" borderId="0" xfId="0" applyNumberFormat="1" applyFont="1" applyAlignment="1">
      <alignment horizontal="left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21" fontId="4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21" fontId="45" fillId="0" borderId="0" xfId="0" applyNumberFormat="1" applyFont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21" fontId="45" fillId="0" borderId="10" xfId="0" applyNumberFormat="1" applyFont="1" applyBorder="1" applyAlignment="1">
      <alignment horizontal="center"/>
    </xf>
    <xf numFmtId="21" fontId="44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21" fontId="40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00390625" style="1" customWidth="1"/>
    <col min="2" max="2" width="5.140625" style="0" customWidth="1"/>
    <col min="3" max="3" width="11.28125" style="0" customWidth="1"/>
    <col min="4" max="4" width="4.7109375" style="7" customWidth="1"/>
    <col min="5" max="5" width="6.28125" style="1" customWidth="1"/>
    <col min="6" max="6" width="3.421875" style="1" customWidth="1"/>
    <col min="7" max="7" width="6.28125" style="1" customWidth="1"/>
    <col min="8" max="8" width="4.7109375" style="7" customWidth="1"/>
    <col min="9" max="9" width="3.421875" style="1" customWidth="1"/>
    <col min="10" max="10" width="6.28125" style="1" customWidth="1"/>
    <col min="11" max="11" width="4.7109375" style="7" customWidth="1"/>
    <col min="12" max="12" width="3.421875" style="1" customWidth="1"/>
    <col min="13" max="13" width="6.28125" style="1" customWidth="1"/>
    <col min="14" max="14" width="4.7109375" style="7" customWidth="1"/>
    <col min="15" max="15" width="3.421875" style="1" customWidth="1"/>
    <col min="16" max="16" width="6.28125" style="1" customWidth="1"/>
    <col min="17" max="17" width="4.7109375" style="7" customWidth="1"/>
    <col min="18" max="18" width="3.421875" style="1" customWidth="1"/>
    <col min="19" max="19" width="6.28125" style="1" customWidth="1"/>
    <col min="20" max="20" width="4.7109375" style="7" customWidth="1"/>
    <col min="21" max="21" width="3.421875" style="1" customWidth="1"/>
    <col min="22" max="22" width="6.28125" style="1" customWidth="1"/>
    <col min="23" max="23" width="4.7109375" style="7" customWidth="1"/>
  </cols>
  <sheetData>
    <row r="1" ht="21">
      <c r="A1" s="8" t="s">
        <v>59</v>
      </c>
    </row>
    <row r="2" ht="7.5" customHeight="1"/>
    <row r="3" spans="1:23" s="12" customFormat="1" ht="8.25">
      <c r="A3" s="9" t="s">
        <v>60</v>
      </c>
      <c r="B3" s="10" t="s">
        <v>0</v>
      </c>
      <c r="C3" s="10"/>
      <c r="D3" s="11" t="s">
        <v>40</v>
      </c>
      <c r="E3" s="10" t="s">
        <v>43</v>
      </c>
      <c r="F3" s="10" t="s">
        <v>34</v>
      </c>
      <c r="G3" s="10">
        <v>1</v>
      </c>
      <c r="H3" s="11" t="s">
        <v>37</v>
      </c>
      <c r="I3" s="10" t="s">
        <v>35</v>
      </c>
      <c r="J3" s="10">
        <v>2</v>
      </c>
      <c r="K3" s="11" t="s">
        <v>38</v>
      </c>
      <c r="L3" s="10" t="s">
        <v>36</v>
      </c>
      <c r="M3" s="10">
        <v>3</v>
      </c>
      <c r="N3" s="11" t="s">
        <v>39</v>
      </c>
      <c r="O3" s="10" t="s">
        <v>44</v>
      </c>
      <c r="P3" s="10">
        <v>4</v>
      </c>
      <c r="Q3" s="11" t="s">
        <v>46</v>
      </c>
      <c r="R3" s="10" t="s">
        <v>45</v>
      </c>
      <c r="S3" s="10">
        <v>5</v>
      </c>
      <c r="T3" s="11" t="s">
        <v>47</v>
      </c>
      <c r="U3" s="10" t="s">
        <v>41</v>
      </c>
      <c r="V3" s="10" t="s">
        <v>41</v>
      </c>
      <c r="W3" s="11" t="s">
        <v>41</v>
      </c>
    </row>
    <row r="4" spans="1:23" s="17" customFormat="1" ht="8.25">
      <c r="A4" s="13">
        <v>1</v>
      </c>
      <c r="B4" s="14">
        <v>1406185</v>
      </c>
      <c r="C4" s="14" t="s">
        <v>22</v>
      </c>
      <c r="D4" s="15">
        <v>0.006192129629629561</v>
      </c>
      <c r="E4" s="16">
        <v>0.486238425925926</v>
      </c>
      <c r="F4" s="10">
        <v>34</v>
      </c>
      <c r="G4" s="16">
        <v>0.487650462962963</v>
      </c>
      <c r="H4" s="15">
        <v>0.0014120370370370172</v>
      </c>
      <c r="I4" s="10">
        <v>32</v>
      </c>
      <c r="J4" s="16">
        <v>0.48954861111111114</v>
      </c>
      <c r="K4" s="15">
        <v>0.0018981481481481488</v>
      </c>
      <c r="L4" s="10">
        <v>37</v>
      </c>
      <c r="M4" s="16">
        <v>0.4900347222222223</v>
      </c>
      <c r="N4" s="15">
        <v>0.0004861111111111316</v>
      </c>
      <c r="O4" s="10">
        <v>33</v>
      </c>
      <c r="P4" s="16">
        <v>0.490324074074074</v>
      </c>
      <c r="Q4" s="15">
        <v>0.00028935185185174905</v>
      </c>
      <c r="R4" s="16"/>
      <c r="S4" s="16" t="s">
        <v>49</v>
      </c>
      <c r="T4" s="15"/>
      <c r="U4" s="10">
        <v>58</v>
      </c>
      <c r="V4" s="16">
        <v>0.49243055555555554</v>
      </c>
      <c r="W4" s="15"/>
    </row>
    <row r="5" spans="1:23" s="17" customFormat="1" ht="8.25">
      <c r="A5" s="13">
        <v>2</v>
      </c>
      <c r="B5" s="14">
        <v>997948</v>
      </c>
      <c r="C5" s="14" t="s">
        <v>20</v>
      </c>
      <c r="D5" s="15">
        <v>0.006701388888888882</v>
      </c>
      <c r="E5" s="16">
        <v>0.4862268518518518</v>
      </c>
      <c r="F5" s="10">
        <v>35</v>
      </c>
      <c r="G5" s="16">
        <v>0.48716435185185186</v>
      </c>
      <c r="H5" s="15">
        <v>0.0009375000000000355</v>
      </c>
      <c r="I5" s="10">
        <v>31</v>
      </c>
      <c r="J5" s="16">
        <v>0.48835648148148153</v>
      </c>
      <c r="K5" s="15">
        <v>0.001192129629629668</v>
      </c>
      <c r="L5" s="10">
        <v>32</v>
      </c>
      <c r="M5" s="16">
        <v>0.48981481481481487</v>
      </c>
      <c r="N5" s="15">
        <v>0.0014583333333333393</v>
      </c>
      <c r="O5" s="10">
        <v>33</v>
      </c>
      <c r="P5" s="16">
        <v>0.4903125</v>
      </c>
      <c r="Q5" s="15">
        <v>0.000497685185185115</v>
      </c>
      <c r="R5" s="10">
        <v>38</v>
      </c>
      <c r="S5" s="16">
        <v>0.4919560185185185</v>
      </c>
      <c r="T5" s="15">
        <v>0.0016435185185185164</v>
      </c>
      <c r="U5" s="10">
        <v>58</v>
      </c>
      <c r="V5" s="16">
        <v>0.4929282407407407</v>
      </c>
      <c r="W5" s="15">
        <v>0.0009722222222222077</v>
      </c>
    </row>
    <row r="6" spans="1:23" s="17" customFormat="1" ht="8.25">
      <c r="A6" s="13">
        <v>3</v>
      </c>
      <c r="B6" s="14">
        <v>502558</v>
      </c>
      <c r="C6" s="14" t="s">
        <v>28</v>
      </c>
      <c r="D6" s="15">
        <v>0.006782407407407431</v>
      </c>
      <c r="E6" s="16">
        <v>0.4862847222222222</v>
      </c>
      <c r="F6" s="10">
        <v>35</v>
      </c>
      <c r="G6" s="16">
        <v>0.48738425925925927</v>
      </c>
      <c r="H6" s="15">
        <v>0.0010995370370370794</v>
      </c>
      <c r="I6" s="10">
        <v>34</v>
      </c>
      <c r="J6" s="16">
        <v>0.48806712962962967</v>
      </c>
      <c r="K6" s="15">
        <v>0.0006828703703704031</v>
      </c>
      <c r="L6" s="10">
        <v>32</v>
      </c>
      <c r="M6" s="16">
        <v>0.49019675925925926</v>
      </c>
      <c r="N6" s="15">
        <v>0.0021296296296295925</v>
      </c>
      <c r="O6" s="10">
        <v>33</v>
      </c>
      <c r="P6" s="16">
        <v>0.4907175925925926</v>
      </c>
      <c r="Q6" s="15">
        <v>0.0005208333333333592</v>
      </c>
      <c r="R6" s="10">
        <v>38</v>
      </c>
      <c r="S6" s="16">
        <v>0.4923148148148148</v>
      </c>
      <c r="T6" s="15">
        <v>0.0015972222222221943</v>
      </c>
      <c r="U6" s="10">
        <v>58</v>
      </c>
      <c r="V6" s="16">
        <v>0.4930671296296296</v>
      </c>
      <c r="W6" s="15">
        <v>0.0007523148148148029</v>
      </c>
    </row>
    <row r="7" spans="1:23" s="17" customFormat="1" ht="8.25">
      <c r="A7" s="13">
        <v>3</v>
      </c>
      <c r="B7" s="14">
        <v>897391</v>
      </c>
      <c r="C7" s="14" t="s">
        <v>2</v>
      </c>
      <c r="D7" s="15">
        <v>0.006782407407407431</v>
      </c>
      <c r="E7" s="16">
        <v>0.4863310185185185</v>
      </c>
      <c r="F7" s="10">
        <v>34</v>
      </c>
      <c r="G7" s="16">
        <v>0.4877314814814815</v>
      </c>
      <c r="H7" s="15">
        <v>0.0014004629629629783</v>
      </c>
      <c r="I7" s="10">
        <v>32</v>
      </c>
      <c r="J7" s="16">
        <v>0.48984953703703704</v>
      </c>
      <c r="K7" s="15">
        <v>0.0021180555555555536</v>
      </c>
      <c r="L7" s="10">
        <v>37</v>
      </c>
      <c r="M7" s="16">
        <v>0.490324074074074</v>
      </c>
      <c r="N7" s="15">
        <v>0.0004745370370369817</v>
      </c>
      <c r="O7" s="10">
        <v>33</v>
      </c>
      <c r="P7" s="16">
        <v>0.49063657407407407</v>
      </c>
      <c r="Q7" s="15">
        <v>0.00031250000000004885</v>
      </c>
      <c r="R7" s="10">
        <v>38</v>
      </c>
      <c r="S7" s="16">
        <v>0.49233796296296295</v>
      </c>
      <c r="T7" s="15">
        <v>0.0017013888888888773</v>
      </c>
      <c r="U7" s="10">
        <v>58</v>
      </c>
      <c r="V7" s="16">
        <v>0.49311342592592594</v>
      </c>
      <c r="W7" s="15">
        <v>0.0007754629629629917</v>
      </c>
    </row>
    <row r="8" spans="1:23" s="17" customFormat="1" ht="8.25">
      <c r="A8" s="13">
        <v>5</v>
      </c>
      <c r="B8" s="14">
        <v>7802517</v>
      </c>
      <c r="C8" s="14" t="s">
        <v>27</v>
      </c>
      <c r="D8" s="15">
        <v>0.0068749999999999645</v>
      </c>
      <c r="E8" s="16">
        <v>0.48627314814814815</v>
      </c>
      <c r="F8" s="10">
        <v>34</v>
      </c>
      <c r="G8" s="16">
        <v>0.4877546296296296</v>
      </c>
      <c r="H8" s="15">
        <v>0.0014814814814814725</v>
      </c>
      <c r="I8" s="10">
        <v>32</v>
      </c>
      <c r="J8" s="16">
        <v>0.48971064814814813</v>
      </c>
      <c r="K8" s="15">
        <v>0.0019560185185185097</v>
      </c>
      <c r="L8" s="10">
        <v>37</v>
      </c>
      <c r="M8" s="16">
        <v>0.4902546296296297</v>
      </c>
      <c r="N8" s="15">
        <v>0.000543981481481548</v>
      </c>
      <c r="O8" s="10">
        <v>33</v>
      </c>
      <c r="P8" s="16">
        <v>0.4905671296296296</v>
      </c>
      <c r="Q8" s="15">
        <v>0.00031249999999993783</v>
      </c>
      <c r="R8" s="10">
        <v>38</v>
      </c>
      <c r="S8" s="16">
        <v>0.4923611111111111</v>
      </c>
      <c r="T8" s="15">
        <v>0.0017939814814814659</v>
      </c>
      <c r="U8" s="10">
        <v>58</v>
      </c>
      <c r="V8" s="16">
        <v>0.4931481481481481</v>
      </c>
      <c r="W8" s="15">
        <v>0.0007870370370370305</v>
      </c>
    </row>
    <row r="9" spans="1:23" s="17" customFormat="1" ht="8.25">
      <c r="A9" s="13">
        <v>6</v>
      </c>
      <c r="B9" s="14">
        <v>515413</v>
      </c>
      <c r="C9" s="14" t="s">
        <v>29</v>
      </c>
      <c r="D9" s="15">
        <v>0.006898148148148209</v>
      </c>
      <c r="E9" s="16">
        <v>0.4863078703703703</v>
      </c>
      <c r="F9" s="10">
        <v>35</v>
      </c>
      <c r="G9" s="16">
        <v>0.48724537037037036</v>
      </c>
      <c r="H9" s="15">
        <v>0.0009375000000000355</v>
      </c>
      <c r="I9" s="10">
        <v>34</v>
      </c>
      <c r="J9" s="16">
        <v>0.48796296296296293</v>
      </c>
      <c r="K9" s="15">
        <v>0.0007175925925925752</v>
      </c>
      <c r="L9" s="10">
        <v>32</v>
      </c>
      <c r="M9" s="16">
        <v>0.49016203703703703</v>
      </c>
      <c r="N9" s="15">
        <v>0.0021990740740741033</v>
      </c>
      <c r="O9" s="10">
        <v>33</v>
      </c>
      <c r="P9" s="16">
        <v>0.49068287037037034</v>
      </c>
      <c r="Q9" s="15">
        <v>0.0005208333333333037</v>
      </c>
      <c r="R9" s="10">
        <v>38</v>
      </c>
      <c r="S9" s="16">
        <v>0.49239583333333337</v>
      </c>
      <c r="T9" s="15">
        <v>0.0017129629629630272</v>
      </c>
      <c r="U9" s="10">
        <v>58</v>
      </c>
      <c r="V9" s="16">
        <v>0.49320601851851853</v>
      </c>
      <c r="W9" s="15">
        <v>0.0008101851851851638</v>
      </c>
    </row>
    <row r="10" spans="1:23" s="17" customFormat="1" ht="8.25">
      <c r="A10" s="13">
        <v>7</v>
      </c>
      <c r="B10" s="14">
        <v>906217</v>
      </c>
      <c r="C10" s="14" t="s">
        <v>10</v>
      </c>
      <c r="D10" s="15">
        <v>0.007060185185185197</v>
      </c>
      <c r="E10" s="16">
        <v>0.4863425925925926</v>
      </c>
      <c r="F10" s="10">
        <v>35</v>
      </c>
      <c r="G10" s="16">
        <v>0.48732638888888885</v>
      </c>
      <c r="H10" s="15">
        <v>0.0009837962962962465</v>
      </c>
      <c r="I10" s="10">
        <v>31</v>
      </c>
      <c r="J10" s="16">
        <v>0.48865740740740743</v>
      </c>
      <c r="K10" s="15">
        <v>0.0013310185185185786</v>
      </c>
      <c r="L10" s="10">
        <v>32</v>
      </c>
      <c r="M10" s="16">
        <v>0.49020833333333336</v>
      </c>
      <c r="N10" s="15">
        <v>0.0015509259259259278</v>
      </c>
      <c r="O10" s="10">
        <v>33</v>
      </c>
      <c r="P10" s="16">
        <v>0.49076388888888894</v>
      </c>
      <c r="Q10" s="15">
        <v>0.0005555555555555869</v>
      </c>
      <c r="R10" s="10">
        <v>38</v>
      </c>
      <c r="S10" s="16">
        <v>0.49251157407407403</v>
      </c>
      <c r="T10" s="15">
        <v>0.0017476851851850883</v>
      </c>
      <c r="U10" s="10">
        <v>58</v>
      </c>
      <c r="V10" s="16">
        <v>0.4934027777777778</v>
      </c>
      <c r="W10" s="15">
        <v>0.000891203703703769</v>
      </c>
    </row>
    <row r="11" spans="1:23" s="17" customFormat="1" ht="8.25">
      <c r="A11" s="13">
        <v>8</v>
      </c>
      <c r="B11" s="14">
        <v>502549</v>
      </c>
      <c r="C11" s="14" t="s">
        <v>8</v>
      </c>
      <c r="D11" s="15">
        <v>0.007280092592592602</v>
      </c>
      <c r="E11" s="16">
        <v>0.4862962962962963</v>
      </c>
      <c r="F11" s="10">
        <v>31</v>
      </c>
      <c r="G11" s="16">
        <v>0.48840277777777774</v>
      </c>
      <c r="H11" s="15">
        <v>0.002106481481481459</v>
      </c>
      <c r="I11" s="10">
        <v>32</v>
      </c>
      <c r="J11" s="16">
        <v>0.48989583333333336</v>
      </c>
      <c r="K11" s="15">
        <v>0.0014930555555556224</v>
      </c>
      <c r="L11" s="10">
        <v>37</v>
      </c>
      <c r="M11" s="16">
        <v>0.4904398148148148</v>
      </c>
      <c r="N11" s="15">
        <v>0.000543981481481437</v>
      </c>
      <c r="O11" s="10">
        <v>33</v>
      </c>
      <c r="P11" s="16">
        <v>0.49074074074074076</v>
      </c>
      <c r="Q11" s="15">
        <v>0.00030092592592595446</v>
      </c>
      <c r="R11" s="10">
        <v>36</v>
      </c>
      <c r="S11" s="16">
        <v>0.49295138888888884</v>
      </c>
      <c r="T11" s="15">
        <v>0.0022106481481480866</v>
      </c>
      <c r="U11" s="10">
        <v>58</v>
      </c>
      <c r="V11" s="16">
        <v>0.4935763888888889</v>
      </c>
      <c r="W11" s="15">
        <v>0.0006250000000000422</v>
      </c>
    </row>
    <row r="12" spans="1:23" s="17" customFormat="1" ht="8.25">
      <c r="A12" s="13">
        <v>9</v>
      </c>
      <c r="B12" s="14">
        <v>995854</v>
      </c>
      <c r="C12" s="14" t="s">
        <v>19</v>
      </c>
      <c r="D12" s="15">
        <v>0.007476851851851929</v>
      </c>
      <c r="E12" s="16">
        <v>0.4863078703703703</v>
      </c>
      <c r="F12" s="10">
        <v>35</v>
      </c>
      <c r="G12" s="16">
        <v>0.48718750000000005</v>
      </c>
      <c r="H12" s="15">
        <v>0.0008796296296297301</v>
      </c>
      <c r="I12" s="10">
        <v>31</v>
      </c>
      <c r="J12" s="16">
        <v>0.48837962962962966</v>
      </c>
      <c r="K12" s="15">
        <v>0.0011921296296296124</v>
      </c>
      <c r="L12" s="10">
        <v>32</v>
      </c>
      <c r="M12" s="16">
        <v>0.4898263888888889</v>
      </c>
      <c r="N12" s="15">
        <v>0.0014467592592592449</v>
      </c>
      <c r="O12" s="10">
        <v>33</v>
      </c>
      <c r="P12" s="16">
        <v>0.4903472222222222</v>
      </c>
      <c r="Q12" s="15">
        <v>0.0005208333333333037</v>
      </c>
      <c r="R12" s="10">
        <v>36</v>
      </c>
      <c r="S12" s="16">
        <v>0.49320601851851853</v>
      </c>
      <c r="T12" s="15">
        <v>0.0028587962962963176</v>
      </c>
      <c r="U12" s="10">
        <v>58</v>
      </c>
      <c r="V12" s="16">
        <v>0.49378472222222225</v>
      </c>
      <c r="W12" s="15">
        <v>0.0005787037037037202</v>
      </c>
    </row>
    <row r="13" spans="1:23" s="17" customFormat="1" ht="8.25">
      <c r="A13" s="13">
        <v>10</v>
      </c>
      <c r="B13" s="14">
        <v>9200272</v>
      </c>
      <c r="C13" s="14" t="s">
        <v>16</v>
      </c>
      <c r="D13" s="15">
        <v>0.007569444444444462</v>
      </c>
      <c r="E13" s="16">
        <v>0.4862615740740741</v>
      </c>
      <c r="F13" s="10">
        <v>35</v>
      </c>
      <c r="G13" s="16">
        <v>0.48712962962962963</v>
      </c>
      <c r="H13" s="15">
        <v>0.0008680555555555247</v>
      </c>
      <c r="I13" s="10">
        <v>31</v>
      </c>
      <c r="J13" s="16">
        <v>0.4882870370370371</v>
      </c>
      <c r="K13" s="15">
        <v>0.0011574074074074403</v>
      </c>
      <c r="L13" s="10">
        <v>32</v>
      </c>
      <c r="M13" s="16">
        <v>0.4897222222222222</v>
      </c>
      <c r="N13" s="15">
        <v>0.0014351851851851505</v>
      </c>
      <c r="O13" s="10">
        <v>33</v>
      </c>
      <c r="P13" s="16">
        <v>0.4901736111111111</v>
      </c>
      <c r="Q13" s="15">
        <v>0.00045138888888884843</v>
      </c>
      <c r="R13" s="10">
        <v>36</v>
      </c>
      <c r="S13" s="16">
        <v>0.4932638888888889</v>
      </c>
      <c r="T13" s="15">
        <v>0.0030902777777778168</v>
      </c>
      <c r="U13" s="10">
        <v>58</v>
      </c>
      <c r="V13" s="16">
        <v>0.49383101851851857</v>
      </c>
      <c r="W13" s="15">
        <v>0.0005671296296296813</v>
      </c>
    </row>
    <row r="14" spans="1:23" s="17" customFormat="1" ht="8.25">
      <c r="A14" s="13">
        <v>11</v>
      </c>
      <c r="B14" s="14">
        <v>889129</v>
      </c>
      <c r="C14" s="14" t="s">
        <v>31</v>
      </c>
      <c r="D14" s="15">
        <v>0.007708333333333317</v>
      </c>
      <c r="E14" s="16">
        <v>0.48625</v>
      </c>
      <c r="F14" s="10">
        <v>31</v>
      </c>
      <c r="G14" s="16">
        <v>0.4884375</v>
      </c>
      <c r="H14" s="15">
        <v>0.002187500000000009</v>
      </c>
      <c r="I14" s="10">
        <v>32</v>
      </c>
      <c r="J14" s="16">
        <v>0.4901851851851852</v>
      </c>
      <c r="K14" s="15">
        <v>0.0017476851851851993</v>
      </c>
      <c r="L14" s="10">
        <v>37</v>
      </c>
      <c r="M14" s="16">
        <v>0.4910069444444444</v>
      </c>
      <c r="N14" s="15">
        <v>0.0008217592592592027</v>
      </c>
      <c r="O14" s="10">
        <v>33</v>
      </c>
      <c r="P14" s="16">
        <v>0.4913310185185185</v>
      </c>
      <c r="Q14" s="15">
        <v>0.0003240740740740877</v>
      </c>
      <c r="R14" s="10">
        <v>38</v>
      </c>
      <c r="S14" s="16">
        <v>0.49311342592592594</v>
      </c>
      <c r="T14" s="15">
        <v>0.001782407407407427</v>
      </c>
      <c r="U14" s="10">
        <v>58</v>
      </c>
      <c r="V14" s="16">
        <v>0.49395833333333333</v>
      </c>
      <c r="W14" s="15">
        <v>0.0008449074074073915</v>
      </c>
    </row>
    <row r="15" spans="1:23" s="17" customFormat="1" ht="8.25">
      <c r="A15" s="13">
        <v>12</v>
      </c>
      <c r="B15" s="14">
        <v>7200341</v>
      </c>
      <c r="C15" s="14" t="s">
        <v>5</v>
      </c>
      <c r="D15" s="15">
        <v>0.007731481481481506</v>
      </c>
      <c r="E15" s="16">
        <v>0.4863310185185185</v>
      </c>
      <c r="F15" s="10">
        <v>31</v>
      </c>
      <c r="G15" s="16">
        <v>0.4884722222222222</v>
      </c>
      <c r="H15" s="15">
        <v>0.002141203703703687</v>
      </c>
      <c r="I15" s="10">
        <v>32</v>
      </c>
      <c r="J15" s="16">
        <v>0.4902199074074074</v>
      </c>
      <c r="K15" s="15">
        <v>0.0017476851851851993</v>
      </c>
      <c r="L15" s="10">
        <v>37</v>
      </c>
      <c r="M15" s="16">
        <v>0.490787037037037</v>
      </c>
      <c r="N15" s="15">
        <v>0.0005671296296296258</v>
      </c>
      <c r="O15" s="10">
        <v>33</v>
      </c>
      <c r="P15" s="16">
        <v>0.491087962962963</v>
      </c>
      <c r="Q15" s="15">
        <v>0.00030092592592595446</v>
      </c>
      <c r="R15" s="10">
        <v>36</v>
      </c>
      <c r="S15" s="16">
        <v>0.4934606481481481</v>
      </c>
      <c r="T15" s="15">
        <v>0.0023726851851851305</v>
      </c>
      <c r="U15" s="10">
        <v>58</v>
      </c>
      <c r="V15" s="16">
        <v>0.4940625</v>
      </c>
      <c r="W15" s="15">
        <v>0.0006018518518519089</v>
      </c>
    </row>
    <row r="16" spans="1:23" s="17" customFormat="1" ht="8.25">
      <c r="A16" s="13">
        <v>13</v>
      </c>
      <c r="B16" s="14">
        <v>515086</v>
      </c>
      <c r="C16" s="14" t="s">
        <v>24</v>
      </c>
      <c r="D16" s="15">
        <v>0.007847222222222172</v>
      </c>
      <c r="E16" s="16">
        <v>0.48631944444444447</v>
      </c>
      <c r="F16" s="10">
        <v>35</v>
      </c>
      <c r="G16" s="16">
        <v>0.4872222222222222</v>
      </c>
      <c r="H16" s="15">
        <v>0.0009027777777777524</v>
      </c>
      <c r="I16" s="10">
        <v>31</v>
      </c>
      <c r="J16" s="16">
        <v>0.4885069444444445</v>
      </c>
      <c r="K16" s="15">
        <v>0.0012847222222222565</v>
      </c>
      <c r="L16" s="10">
        <v>37</v>
      </c>
      <c r="M16" s="16">
        <v>0.4912152777777778</v>
      </c>
      <c r="N16" s="15">
        <v>0.0027083333333333126</v>
      </c>
      <c r="O16" s="10">
        <v>33</v>
      </c>
      <c r="P16" s="16">
        <v>0.4916203703703704</v>
      </c>
      <c r="Q16" s="15">
        <v>0.0004050925925925819</v>
      </c>
      <c r="R16" s="10">
        <v>38</v>
      </c>
      <c r="S16" s="16">
        <v>0.49333333333333335</v>
      </c>
      <c r="T16" s="15">
        <v>0.0017129629629629717</v>
      </c>
      <c r="U16" s="10">
        <v>58</v>
      </c>
      <c r="V16" s="16">
        <v>0.49416666666666664</v>
      </c>
      <c r="W16" s="15">
        <v>0.0008333333333332971</v>
      </c>
    </row>
    <row r="17" spans="1:23" s="17" customFormat="1" ht="8.25">
      <c r="A17" s="13">
        <v>14</v>
      </c>
      <c r="B17" s="14">
        <v>910124</v>
      </c>
      <c r="C17" s="14" t="s">
        <v>4</v>
      </c>
      <c r="D17" s="15">
        <v>0.007928240740740777</v>
      </c>
      <c r="E17" s="16">
        <v>0.4862268518518518</v>
      </c>
      <c r="F17" s="10">
        <v>31</v>
      </c>
      <c r="G17" s="16">
        <v>0.48846064814814816</v>
      </c>
      <c r="H17" s="15">
        <v>0.002233796296296331</v>
      </c>
      <c r="I17" s="10">
        <v>32</v>
      </c>
      <c r="J17" s="16">
        <v>0.4908564814814815</v>
      </c>
      <c r="K17" s="15">
        <v>0.0023958333333333193</v>
      </c>
      <c r="L17" s="10">
        <v>37</v>
      </c>
      <c r="M17" s="16">
        <v>0.4912962962962963</v>
      </c>
      <c r="N17" s="15">
        <v>0.00043981481481480955</v>
      </c>
      <c r="O17" s="10">
        <v>33</v>
      </c>
      <c r="P17" s="16">
        <v>0.4916550925925926</v>
      </c>
      <c r="Q17" s="15">
        <v>0.0003587962962963154</v>
      </c>
      <c r="R17" s="10">
        <v>38</v>
      </c>
      <c r="S17" s="16">
        <v>0.4933796296296296</v>
      </c>
      <c r="T17" s="15">
        <v>0.0017245370370370106</v>
      </c>
      <c r="U17" s="10">
        <v>58</v>
      </c>
      <c r="V17" s="16">
        <v>0.4941550925925926</v>
      </c>
      <c r="W17" s="15">
        <v>0.0007754629629629917</v>
      </c>
    </row>
    <row r="18" spans="1:23" s="17" customFormat="1" ht="8.25">
      <c r="A18" s="13">
        <v>15</v>
      </c>
      <c r="B18" s="14">
        <v>501091</v>
      </c>
      <c r="C18" s="14" t="s">
        <v>23</v>
      </c>
      <c r="D18" s="15">
        <v>0.008229166666666676</v>
      </c>
      <c r="E18" s="16">
        <v>0.4862152777777778</v>
      </c>
      <c r="F18" s="10">
        <v>34</v>
      </c>
      <c r="G18" s="16">
        <v>0.4890625</v>
      </c>
      <c r="H18" s="15">
        <v>0.002847222222222223</v>
      </c>
      <c r="I18" s="10">
        <v>32</v>
      </c>
      <c r="J18" s="16">
        <v>0.49124999999999996</v>
      </c>
      <c r="K18" s="15">
        <v>0.0021874999999999534</v>
      </c>
      <c r="L18" s="10">
        <v>33</v>
      </c>
      <c r="M18" s="16">
        <v>0.49181712962962965</v>
      </c>
      <c r="N18" s="15">
        <v>0.0005671296296296813</v>
      </c>
      <c r="O18" s="10">
        <v>33</v>
      </c>
      <c r="P18" s="10" t="s">
        <v>49</v>
      </c>
      <c r="Q18" s="11"/>
      <c r="R18" s="10">
        <v>36</v>
      </c>
      <c r="S18" s="16">
        <v>0.4937962962962963</v>
      </c>
      <c r="T18" s="15"/>
      <c r="U18" s="10">
        <v>58</v>
      </c>
      <c r="V18" s="16">
        <v>0.49444444444444446</v>
      </c>
      <c r="W18" s="15">
        <v>0.0006481481481481755</v>
      </c>
    </row>
    <row r="19" spans="1:23" s="17" customFormat="1" ht="8.25">
      <c r="A19" s="18"/>
      <c r="D19" s="19"/>
      <c r="E19" s="20"/>
      <c r="F19" s="12"/>
      <c r="G19" s="20"/>
      <c r="H19" s="19"/>
      <c r="I19" s="12"/>
      <c r="J19" s="20"/>
      <c r="K19" s="19"/>
      <c r="L19" s="12"/>
      <c r="M19" s="20"/>
      <c r="N19" s="19"/>
      <c r="O19" s="12"/>
      <c r="P19" s="12"/>
      <c r="Q19" s="21"/>
      <c r="R19" s="12"/>
      <c r="S19" s="20"/>
      <c r="T19" s="19"/>
      <c r="U19" s="12"/>
      <c r="V19" s="20"/>
      <c r="W19" s="19"/>
    </row>
    <row r="20" spans="1:23" s="17" customFormat="1" ht="8.25">
      <c r="A20" s="9" t="s">
        <v>61</v>
      </c>
      <c r="B20" s="10" t="s">
        <v>0</v>
      </c>
      <c r="C20" s="10"/>
      <c r="D20" s="11" t="s">
        <v>40</v>
      </c>
      <c r="E20" s="10" t="s">
        <v>43</v>
      </c>
      <c r="F20" s="10" t="s">
        <v>34</v>
      </c>
      <c r="G20" s="10">
        <v>1</v>
      </c>
      <c r="H20" s="11" t="s">
        <v>37</v>
      </c>
      <c r="I20" s="10" t="s">
        <v>35</v>
      </c>
      <c r="J20" s="10">
        <v>2</v>
      </c>
      <c r="K20" s="11" t="s">
        <v>38</v>
      </c>
      <c r="L20" s="10" t="s">
        <v>36</v>
      </c>
      <c r="M20" s="10">
        <v>3</v>
      </c>
      <c r="N20" s="11" t="s">
        <v>39</v>
      </c>
      <c r="O20" s="10" t="s">
        <v>44</v>
      </c>
      <c r="P20" s="10">
        <v>4</v>
      </c>
      <c r="Q20" s="11" t="s">
        <v>46</v>
      </c>
      <c r="R20" s="10" t="s">
        <v>45</v>
      </c>
      <c r="S20" s="10">
        <v>5</v>
      </c>
      <c r="T20" s="11" t="s">
        <v>47</v>
      </c>
      <c r="U20" s="10" t="s">
        <v>41</v>
      </c>
      <c r="V20" s="10" t="s">
        <v>41</v>
      </c>
      <c r="W20" s="11" t="s">
        <v>41</v>
      </c>
    </row>
    <row r="21" spans="1:23" s="17" customFormat="1" ht="8.25">
      <c r="A21" s="13">
        <v>1</v>
      </c>
      <c r="B21" s="14">
        <v>887940</v>
      </c>
      <c r="C21" s="14" t="s">
        <v>14</v>
      </c>
      <c r="D21" s="15">
        <v>0.005023148148148082</v>
      </c>
      <c r="E21" s="16">
        <v>0.48601851851851857</v>
      </c>
      <c r="F21" s="10">
        <v>35</v>
      </c>
      <c r="G21" s="16">
        <v>0.4868402777777778</v>
      </c>
      <c r="H21" s="15">
        <v>0.0008217592592592027</v>
      </c>
      <c r="I21" s="10">
        <v>34</v>
      </c>
      <c r="J21" s="16">
        <v>0.4873958333333333</v>
      </c>
      <c r="K21" s="15">
        <v>0.0005555555555555314</v>
      </c>
      <c r="L21" s="10">
        <v>32</v>
      </c>
      <c r="M21" s="16">
        <v>0.48893518518518514</v>
      </c>
      <c r="N21" s="15">
        <v>0.0015393518518518334</v>
      </c>
      <c r="O21" s="10">
        <v>33</v>
      </c>
      <c r="P21" s="16">
        <v>0.48932870370370374</v>
      </c>
      <c r="Q21" s="15">
        <v>0.00039351851851859854</v>
      </c>
      <c r="R21" s="10">
        <v>36</v>
      </c>
      <c r="S21" s="16">
        <v>0.4906134259259259</v>
      </c>
      <c r="T21" s="15">
        <v>0.0012847222222221455</v>
      </c>
      <c r="U21" s="10">
        <v>58</v>
      </c>
      <c r="V21" s="16">
        <v>0.49104166666666665</v>
      </c>
      <c r="W21" s="15">
        <v>0.0004282407407407707</v>
      </c>
    </row>
    <row r="22" spans="1:23" s="17" customFormat="1" ht="8.25">
      <c r="A22" s="13">
        <v>2</v>
      </c>
      <c r="B22" s="14">
        <v>515402</v>
      </c>
      <c r="C22" s="14" t="s">
        <v>25</v>
      </c>
      <c r="D22" s="15">
        <v>0.0051388888888888595</v>
      </c>
      <c r="E22" s="16">
        <v>0.48587962962962966</v>
      </c>
      <c r="F22" s="10">
        <v>34</v>
      </c>
      <c r="G22" s="16">
        <v>0.48694444444444446</v>
      </c>
      <c r="H22" s="15">
        <v>0.0010648148148147962</v>
      </c>
      <c r="I22" s="10">
        <v>32</v>
      </c>
      <c r="J22" s="16">
        <v>0.48857638888888894</v>
      </c>
      <c r="K22" s="15">
        <v>0.0016319444444444775</v>
      </c>
      <c r="L22" s="10">
        <v>37</v>
      </c>
      <c r="M22" s="16">
        <v>0.4890046296296296</v>
      </c>
      <c r="N22" s="15">
        <v>0.00042824074074065965</v>
      </c>
      <c r="O22" s="10">
        <v>33</v>
      </c>
      <c r="P22" s="16">
        <v>0.4892708333333333</v>
      </c>
      <c r="Q22" s="15">
        <v>0.0002662037037037268</v>
      </c>
      <c r="R22" s="10">
        <v>36</v>
      </c>
      <c r="S22" s="16">
        <v>0.49059027777777775</v>
      </c>
      <c r="T22" s="15">
        <v>0.0013194444444444287</v>
      </c>
      <c r="U22" s="10">
        <v>58</v>
      </c>
      <c r="V22" s="16">
        <v>0.4910185185185185</v>
      </c>
      <c r="W22" s="15">
        <v>0.0004282407407407707</v>
      </c>
    </row>
    <row r="23" spans="1:23" s="17" customFormat="1" ht="8.25">
      <c r="A23" s="13">
        <v>2</v>
      </c>
      <c r="B23" s="14">
        <v>9101467</v>
      </c>
      <c r="C23" s="14" t="s">
        <v>13</v>
      </c>
      <c r="D23" s="15">
        <v>0.0051388888888888595</v>
      </c>
      <c r="E23" s="16">
        <v>0.48596064814814816</v>
      </c>
      <c r="F23" s="10">
        <v>34</v>
      </c>
      <c r="G23" s="16">
        <v>0.4870023148148148</v>
      </c>
      <c r="H23" s="15">
        <v>0.001041666666666663</v>
      </c>
      <c r="I23" s="10">
        <v>32</v>
      </c>
      <c r="J23" s="16">
        <v>0.48859953703703707</v>
      </c>
      <c r="K23" s="15">
        <v>0.0015972222222222499</v>
      </c>
      <c r="L23" s="10">
        <v>37</v>
      </c>
      <c r="M23" s="16">
        <v>0.4890393518518519</v>
      </c>
      <c r="N23" s="15">
        <v>0.00043981481481480955</v>
      </c>
      <c r="O23" s="10">
        <v>33</v>
      </c>
      <c r="P23" s="16">
        <v>0.4893055555555556</v>
      </c>
      <c r="Q23" s="15">
        <v>0.0002662037037037268</v>
      </c>
      <c r="R23" s="10">
        <v>36</v>
      </c>
      <c r="S23" s="16">
        <v>0.49064814814814817</v>
      </c>
      <c r="T23" s="15">
        <v>0.001342592592592562</v>
      </c>
      <c r="U23" s="10">
        <v>58</v>
      </c>
      <c r="V23" s="16">
        <v>0.491099537037037</v>
      </c>
      <c r="W23" s="15">
        <v>0.00045138888888884843</v>
      </c>
    </row>
    <row r="24" spans="1:23" s="17" customFormat="1" ht="8.25">
      <c r="A24" s="13">
        <v>4</v>
      </c>
      <c r="B24" s="14">
        <v>895415</v>
      </c>
      <c r="C24" s="14" t="s">
        <v>18</v>
      </c>
      <c r="D24" s="15">
        <v>0.005324074074074092</v>
      </c>
      <c r="E24" s="16">
        <v>0.48591435185185183</v>
      </c>
      <c r="F24" s="10">
        <v>35</v>
      </c>
      <c r="G24" s="16">
        <v>0.4867592592592593</v>
      </c>
      <c r="H24" s="15">
        <v>0.000844907407407447</v>
      </c>
      <c r="I24" s="10">
        <v>31</v>
      </c>
      <c r="J24" s="16">
        <v>0.4877199074074074</v>
      </c>
      <c r="K24" s="15">
        <v>0.0009606481481481133</v>
      </c>
      <c r="L24" s="10">
        <v>32</v>
      </c>
      <c r="M24" s="16">
        <v>0.48887731481481483</v>
      </c>
      <c r="N24" s="15">
        <v>0.0011574074074074403</v>
      </c>
      <c r="O24" s="10">
        <v>33</v>
      </c>
      <c r="P24" s="16">
        <v>0.4892824074074074</v>
      </c>
      <c r="Q24" s="15">
        <v>0.0004050925925925819</v>
      </c>
      <c r="R24" s="10">
        <v>38</v>
      </c>
      <c r="S24" s="16">
        <v>0.49063657407407407</v>
      </c>
      <c r="T24" s="15">
        <v>0.0013541666666666563</v>
      </c>
      <c r="U24" s="10">
        <v>58</v>
      </c>
      <c r="V24" s="16">
        <v>0.4912384259259259</v>
      </c>
      <c r="W24" s="15">
        <v>0.0006018518518518534</v>
      </c>
    </row>
    <row r="25" spans="1:23" s="17" customFormat="1" ht="8.25">
      <c r="A25" s="13">
        <v>5</v>
      </c>
      <c r="B25" s="14">
        <v>553441</v>
      </c>
      <c r="C25" s="14" t="s">
        <v>15</v>
      </c>
      <c r="D25" s="15">
        <v>0.005335648148148131</v>
      </c>
      <c r="E25" s="16">
        <v>0.48592592592592593</v>
      </c>
      <c r="F25" s="10">
        <v>34</v>
      </c>
      <c r="G25" s="16">
        <v>0.48704861111111114</v>
      </c>
      <c r="H25" s="15">
        <v>0.0011226851851852127</v>
      </c>
      <c r="I25" s="10">
        <v>32</v>
      </c>
      <c r="J25" s="16">
        <v>0.48865740740740743</v>
      </c>
      <c r="K25" s="15">
        <v>0.0016087962962962887</v>
      </c>
      <c r="L25" s="10">
        <v>37</v>
      </c>
      <c r="M25" s="16">
        <v>0.4890625</v>
      </c>
      <c r="N25" s="15">
        <v>0.0004050925925925819</v>
      </c>
      <c r="O25" s="10">
        <v>33</v>
      </c>
      <c r="P25" s="16">
        <v>0.48931712962962964</v>
      </c>
      <c r="Q25" s="15">
        <v>0.0002546296296296324</v>
      </c>
      <c r="R25" s="10">
        <v>38</v>
      </c>
      <c r="S25" s="16">
        <v>0.4906134259259259</v>
      </c>
      <c r="T25" s="15">
        <v>0.0012962962962962399</v>
      </c>
      <c r="U25" s="10">
        <v>58</v>
      </c>
      <c r="V25" s="16">
        <v>0.49126157407407406</v>
      </c>
      <c r="W25" s="15">
        <v>0.0006481481481481755</v>
      </c>
    </row>
    <row r="26" spans="1:23" s="17" customFormat="1" ht="8.25">
      <c r="A26" s="13">
        <v>6</v>
      </c>
      <c r="B26" s="14">
        <v>870424</v>
      </c>
      <c r="C26" s="14" t="s">
        <v>11</v>
      </c>
      <c r="D26" s="15">
        <v>0.005370370370370303</v>
      </c>
      <c r="E26" s="16">
        <v>0.48597222222222225</v>
      </c>
      <c r="F26" s="10">
        <v>35</v>
      </c>
      <c r="G26" s="16">
        <v>0.486875</v>
      </c>
      <c r="H26" s="15">
        <v>0.0009027777777777524</v>
      </c>
      <c r="I26" s="10">
        <v>31</v>
      </c>
      <c r="J26" s="16">
        <v>0.48780092592592594</v>
      </c>
      <c r="K26" s="15">
        <v>0.0009259259259259411</v>
      </c>
      <c r="L26" s="10">
        <v>32</v>
      </c>
      <c r="M26" s="16">
        <v>0.48907407407407405</v>
      </c>
      <c r="N26" s="15">
        <v>0.0012731481481481066</v>
      </c>
      <c r="O26" s="10">
        <v>33</v>
      </c>
      <c r="P26" s="16">
        <v>0.489525462962963</v>
      </c>
      <c r="Q26" s="15">
        <v>0.00045138888888895945</v>
      </c>
      <c r="R26" s="10">
        <v>38</v>
      </c>
      <c r="S26" s="16">
        <v>0.4907523148148148</v>
      </c>
      <c r="T26" s="15">
        <v>0.0012268518518517846</v>
      </c>
      <c r="U26" s="10">
        <v>58</v>
      </c>
      <c r="V26" s="16">
        <v>0.49134259259259255</v>
      </c>
      <c r="W26" s="15">
        <v>0.000590277777777759</v>
      </c>
    </row>
    <row r="27" spans="1:23" s="17" customFormat="1" ht="8.25">
      <c r="A27" s="13">
        <v>6</v>
      </c>
      <c r="B27" s="14">
        <v>1003623</v>
      </c>
      <c r="C27" s="14" t="s">
        <v>21</v>
      </c>
      <c r="D27" s="15">
        <v>0.005370370370370359</v>
      </c>
      <c r="E27" s="16">
        <v>0.4859953703703704</v>
      </c>
      <c r="F27" s="10">
        <v>35</v>
      </c>
      <c r="G27" s="16">
        <v>0.48674768518518513</v>
      </c>
      <c r="H27" s="15">
        <v>0.0007523148148147474</v>
      </c>
      <c r="I27" s="10">
        <v>34</v>
      </c>
      <c r="J27" s="16">
        <v>0.48738425925925927</v>
      </c>
      <c r="K27" s="15">
        <v>0.0006365740740741366</v>
      </c>
      <c r="L27" s="10">
        <v>32</v>
      </c>
      <c r="M27" s="16">
        <v>0.4890393518518519</v>
      </c>
      <c r="N27" s="15">
        <v>0.0016550925925926108</v>
      </c>
      <c r="O27" s="10">
        <v>33</v>
      </c>
      <c r="P27" s="16">
        <v>0.48945601851851855</v>
      </c>
      <c r="Q27" s="15">
        <v>0.0004166666666666763</v>
      </c>
      <c r="R27" s="10">
        <v>38</v>
      </c>
      <c r="S27" s="16">
        <v>0.490787037037037</v>
      </c>
      <c r="T27" s="15">
        <v>0.0013310185185184675</v>
      </c>
      <c r="U27" s="10">
        <v>58</v>
      </c>
      <c r="V27" s="16">
        <v>0.49136574074074074</v>
      </c>
      <c r="W27" s="15">
        <v>0.0005787037037037202</v>
      </c>
    </row>
    <row r="28" spans="1:23" s="17" customFormat="1" ht="8.25">
      <c r="A28" s="13">
        <v>8</v>
      </c>
      <c r="B28" s="14">
        <v>618213</v>
      </c>
      <c r="C28" s="14" t="s">
        <v>26</v>
      </c>
      <c r="D28" s="15">
        <v>0.005532407407407347</v>
      </c>
      <c r="E28" s="16">
        <v>0.48596064814814816</v>
      </c>
      <c r="F28" s="10">
        <v>31</v>
      </c>
      <c r="G28" s="16">
        <v>0.4876388888888889</v>
      </c>
      <c r="H28" s="15">
        <v>0.001678240740740744</v>
      </c>
      <c r="I28" s="10">
        <v>32</v>
      </c>
      <c r="J28" s="16">
        <v>0.4888425925925926</v>
      </c>
      <c r="K28" s="15">
        <v>0.0012037037037037068</v>
      </c>
      <c r="L28" s="10">
        <v>37</v>
      </c>
      <c r="M28" s="16">
        <v>0.489224537037037</v>
      </c>
      <c r="N28" s="15">
        <v>0.00038194444444439313</v>
      </c>
      <c r="O28" s="10">
        <v>33</v>
      </c>
      <c r="P28" s="16">
        <v>0.4895023148148148</v>
      </c>
      <c r="Q28" s="15">
        <v>0.0002777777777778212</v>
      </c>
      <c r="R28" s="10">
        <v>38</v>
      </c>
      <c r="S28" s="16">
        <v>0.4908333333333333</v>
      </c>
      <c r="T28" s="15">
        <v>0.0013310185185184675</v>
      </c>
      <c r="U28" s="10">
        <v>58</v>
      </c>
      <c r="V28" s="16">
        <v>0.4914930555555555</v>
      </c>
      <c r="W28" s="15">
        <v>0.0006597222222222143</v>
      </c>
    </row>
    <row r="29" spans="1:23" s="17" customFormat="1" ht="8.25">
      <c r="A29" s="13">
        <v>8</v>
      </c>
      <c r="B29" s="14">
        <v>1406172</v>
      </c>
      <c r="C29" s="14" t="s">
        <v>30</v>
      </c>
      <c r="D29" s="15">
        <v>0.0055324074074074026</v>
      </c>
      <c r="E29" s="16">
        <v>0.4859953703703704</v>
      </c>
      <c r="F29" s="10">
        <v>34</v>
      </c>
      <c r="G29" s="16">
        <v>0.48696759259259265</v>
      </c>
      <c r="H29" s="15">
        <v>0.0009722222222222632</v>
      </c>
      <c r="I29" s="10">
        <v>32</v>
      </c>
      <c r="J29" s="16">
        <v>0.4888078703703704</v>
      </c>
      <c r="K29" s="15">
        <v>0.0018402777777777324</v>
      </c>
      <c r="L29" s="10">
        <v>37</v>
      </c>
      <c r="M29" s="16">
        <v>0.4892824074074074</v>
      </c>
      <c r="N29" s="15">
        <v>0.0004745370370370372</v>
      </c>
      <c r="O29" s="10">
        <v>33</v>
      </c>
      <c r="P29" s="16">
        <v>0.4895601851851852</v>
      </c>
      <c r="Q29" s="15">
        <v>0.0002777777777777657</v>
      </c>
      <c r="R29" s="10">
        <v>38</v>
      </c>
      <c r="S29" s="16">
        <v>0.4908564814814815</v>
      </c>
      <c r="T29" s="15">
        <v>0.0012962962962962954</v>
      </c>
      <c r="U29" s="10">
        <v>58</v>
      </c>
      <c r="V29" s="16">
        <v>0.4915277777777778</v>
      </c>
      <c r="W29" s="15">
        <v>0.0006712962962963087</v>
      </c>
    </row>
    <row r="30" spans="1:23" s="17" customFormat="1" ht="8.25">
      <c r="A30" s="13">
        <v>10</v>
      </c>
      <c r="B30" s="14">
        <v>515110</v>
      </c>
      <c r="C30" s="14" t="s">
        <v>9</v>
      </c>
      <c r="D30" s="15">
        <v>0.005578703703703725</v>
      </c>
      <c r="E30" s="16">
        <v>0.4858912037037037</v>
      </c>
      <c r="F30" s="10">
        <v>31</v>
      </c>
      <c r="G30" s="16">
        <v>0.487650462962963</v>
      </c>
      <c r="H30" s="15">
        <v>0.0017592592592592937</v>
      </c>
      <c r="I30" s="10">
        <v>32</v>
      </c>
      <c r="J30" s="16">
        <v>0.4887847222222222</v>
      </c>
      <c r="K30" s="15">
        <v>0.001134259259259196</v>
      </c>
      <c r="L30" s="10">
        <v>37</v>
      </c>
      <c r="M30" s="16">
        <v>0.48923611111111115</v>
      </c>
      <c r="N30" s="15">
        <v>0.00045138888888895945</v>
      </c>
      <c r="O30" s="10">
        <v>33</v>
      </c>
      <c r="P30" s="16">
        <v>0.4894907407407407</v>
      </c>
      <c r="Q30" s="15">
        <v>0.0002546296296295769</v>
      </c>
      <c r="R30" s="10">
        <v>38</v>
      </c>
      <c r="S30" s="16">
        <v>0.49082175925925925</v>
      </c>
      <c r="T30" s="15">
        <v>0.001331018518518523</v>
      </c>
      <c r="U30" s="10">
        <v>58</v>
      </c>
      <c r="V30" s="16">
        <v>0.4914699074074074</v>
      </c>
      <c r="W30" s="15">
        <v>0.0006481481481481755</v>
      </c>
    </row>
    <row r="31" spans="1:23" s="17" customFormat="1" ht="8.25">
      <c r="A31" s="13">
        <v>11</v>
      </c>
      <c r="B31" s="14">
        <v>7255068</v>
      </c>
      <c r="C31" s="14" t="s">
        <v>17</v>
      </c>
      <c r="D31" s="15">
        <v>0.005671296296296313</v>
      </c>
      <c r="E31" s="16">
        <v>0.48593749999999997</v>
      </c>
      <c r="F31" s="10">
        <v>35</v>
      </c>
      <c r="G31" s="16">
        <v>0.48679398148148145</v>
      </c>
      <c r="H31" s="15">
        <v>0.0008564814814814858</v>
      </c>
      <c r="I31" s="10">
        <v>31</v>
      </c>
      <c r="J31" s="16">
        <v>0.48784722222222227</v>
      </c>
      <c r="K31" s="15">
        <v>0.0010532407407408129</v>
      </c>
      <c r="L31" s="10">
        <v>32</v>
      </c>
      <c r="M31" s="16">
        <v>0.48912037037037037</v>
      </c>
      <c r="N31" s="15">
        <v>0.0012731481481481066</v>
      </c>
      <c r="O31" s="10">
        <v>33</v>
      </c>
      <c r="P31" s="16">
        <v>0.4895833333333333</v>
      </c>
      <c r="Q31" s="15">
        <v>0.0004629629629629428</v>
      </c>
      <c r="R31" s="10">
        <v>38</v>
      </c>
      <c r="S31" s="16">
        <v>0.4909375</v>
      </c>
      <c r="T31" s="15">
        <v>0.0013541666666667118</v>
      </c>
      <c r="U31" s="10">
        <v>58</v>
      </c>
      <c r="V31" s="16">
        <v>0.4916087962962963</v>
      </c>
      <c r="W31" s="15">
        <v>0.0006712962962962532</v>
      </c>
    </row>
    <row r="32" spans="1:23" s="17" customFormat="1" ht="8.25">
      <c r="A32" s="13">
        <v>12</v>
      </c>
      <c r="B32" s="14">
        <v>515176</v>
      </c>
      <c r="C32" s="14" t="s">
        <v>12</v>
      </c>
      <c r="D32" s="15">
        <v>0.005879629629629568</v>
      </c>
      <c r="E32" s="16">
        <v>0.4859027777777778</v>
      </c>
      <c r="F32" s="10">
        <v>35</v>
      </c>
      <c r="G32" s="16">
        <v>0.48671296296296296</v>
      </c>
      <c r="H32" s="15">
        <v>0.0008101851851851638</v>
      </c>
      <c r="I32" s="10">
        <v>34</v>
      </c>
      <c r="J32" s="16">
        <v>0.48734953703703704</v>
      </c>
      <c r="K32" s="15">
        <v>0.0006365740740740811</v>
      </c>
      <c r="L32" s="10">
        <v>32</v>
      </c>
      <c r="M32" s="16">
        <v>0.4890625</v>
      </c>
      <c r="N32" s="15">
        <v>0.0017129629629629717</v>
      </c>
      <c r="O32" s="10">
        <v>33</v>
      </c>
      <c r="P32" s="16">
        <v>0.48953703703703705</v>
      </c>
      <c r="Q32" s="15">
        <v>0.0004745370370370372</v>
      </c>
      <c r="R32" s="10">
        <v>36</v>
      </c>
      <c r="S32" s="16">
        <v>0.4911921296296296</v>
      </c>
      <c r="T32" s="15">
        <v>0.0016550925925925553</v>
      </c>
      <c r="U32" s="10">
        <v>58</v>
      </c>
      <c r="V32" s="16">
        <v>0.49178240740740736</v>
      </c>
      <c r="W32" s="15">
        <v>0.000590277777777759</v>
      </c>
    </row>
    <row r="33" spans="1:23" s="17" customFormat="1" ht="8.25">
      <c r="A33" s="13">
        <v>13</v>
      </c>
      <c r="B33" s="14">
        <v>951413</v>
      </c>
      <c r="C33" s="14" t="s">
        <v>7</v>
      </c>
      <c r="D33" s="15">
        <v>0.006122685185185217</v>
      </c>
      <c r="E33" s="16">
        <v>0.4860069444444444</v>
      </c>
      <c r="F33" s="10">
        <v>31</v>
      </c>
      <c r="G33" s="16">
        <v>0.48770833333333335</v>
      </c>
      <c r="H33" s="15">
        <v>0.0017013888888889328</v>
      </c>
      <c r="I33" s="10">
        <v>32</v>
      </c>
      <c r="J33" s="16">
        <v>0.48890046296296297</v>
      </c>
      <c r="K33" s="15">
        <v>0.0011921296296296124</v>
      </c>
      <c r="L33" s="10">
        <v>37</v>
      </c>
      <c r="M33" s="16">
        <v>0.48975694444444445</v>
      </c>
      <c r="N33" s="15">
        <v>0.0008564814814814858</v>
      </c>
      <c r="O33" s="10">
        <v>33</v>
      </c>
      <c r="P33" s="16">
        <v>0.48998842592592595</v>
      </c>
      <c r="Q33" s="15">
        <v>0.00023148148148149916</v>
      </c>
      <c r="R33" s="10">
        <v>36</v>
      </c>
      <c r="S33" s="16">
        <v>0.4915277777777778</v>
      </c>
      <c r="T33" s="15">
        <v>0.0015393518518518334</v>
      </c>
      <c r="U33" s="10">
        <v>58</v>
      </c>
      <c r="V33" s="16">
        <v>0.49212962962962964</v>
      </c>
      <c r="W33" s="15">
        <v>0.0006018518518518534</v>
      </c>
    </row>
    <row r="34" spans="1:23" s="17" customFormat="1" ht="8.25">
      <c r="A34" s="13">
        <v>14</v>
      </c>
      <c r="B34" s="14">
        <v>902806</v>
      </c>
      <c r="C34" s="14" t="s">
        <v>3</v>
      </c>
      <c r="D34" s="15">
        <v>0.006354166666666661</v>
      </c>
      <c r="E34" s="16">
        <v>0.4859837962962963</v>
      </c>
      <c r="F34" s="10">
        <v>31</v>
      </c>
      <c r="G34" s="16">
        <v>0.4878240740740741</v>
      </c>
      <c r="H34" s="15">
        <v>0.001840277777777788</v>
      </c>
      <c r="I34" s="10">
        <v>32</v>
      </c>
      <c r="J34" s="16">
        <v>0.4891666666666667</v>
      </c>
      <c r="K34" s="15">
        <v>0.0013425925925926174</v>
      </c>
      <c r="L34" s="10">
        <v>37</v>
      </c>
      <c r="M34" s="16">
        <v>0.4899189814814815</v>
      </c>
      <c r="N34" s="15">
        <v>0.0007523148148148029</v>
      </c>
      <c r="O34" s="10">
        <v>33</v>
      </c>
      <c r="P34" s="16">
        <v>0.4901851851851852</v>
      </c>
      <c r="Q34" s="15">
        <v>0.0002662037037037268</v>
      </c>
      <c r="R34" s="10">
        <v>36</v>
      </c>
      <c r="S34" s="16">
        <v>0.4918287037037037</v>
      </c>
      <c r="T34" s="15">
        <v>0.0016435185185184609</v>
      </c>
      <c r="U34" s="10">
        <v>58</v>
      </c>
      <c r="V34" s="16">
        <v>0.49233796296296295</v>
      </c>
      <c r="W34" s="15">
        <v>0.0005092592592592649</v>
      </c>
    </row>
    <row r="35" spans="1:23" s="17" customFormat="1" ht="8.25">
      <c r="A35" s="13">
        <v>15</v>
      </c>
      <c r="B35" s="14">
        <v>1972767</v>
      </c>
      <c r="C35" s="14" t="s">
        <v>6</v>
      </c>
      <c r="D35" s="15">
        <v>0.008275462962962943</v>
      </c>
      <c r="E35" s="16">
        <v>0.4859490740740741</v>
      </c>
      <c r="F35" s="10">
        <v>35</v>
      </c>
      <c r="G35" s="16">
        <v>0.4870023148148148</v>
      </c>
      <c r="H35" s="15">
        <v>0.0010532407407407018</v>
      </c>
      <c r="I35" s="10">
        <v>34</v>
      </c>
      <c r="J35" s="16">
        <v>0.4877546296296296</v>
      </c>
      <c r="K35" s="15">
        <v>0.0007523148148148029</v>
      </c>
      <c r="L35" s="10">
        <v>54</v>
      </c>
      <c r="M35" s="16">
        <v>0.4891435185185185</v>
      </c>
      <c r="N35" s="15">
        <v>0.001388888888888884</v>
      </c>
      <c r="O35" s="10">
        <v>33</v>
      </c>
      <c r="P35" s="16">
        <v>0.4918402777777778</v>
      </c>
      <c r="Q35" s="15">
        <v>0.0026967592592592737</v>
      </c>
      <c r="R35" s="10">
        <v>38</v>
      </c>
      <c r="S35" s="16">
        <v>0.49339120370370365</v>
      </c>
      <c r="T35" s="15">
        <v>0.0015509259259258723</v>
      </c>
      <c r="U35" s="10">
        <v>58</v>
      </c>
      <c r="V35" s="16">
        <v>0.49422453703703706</v>
      </c>
      <c r="W35" s="15">
        <v>0.0008333333333334081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5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2.421875" style="2" customWidth="1"/>
    <col min="2" max="2" width="6.57421875" style="0" customWidth="1"/>
    <col min="3" max="3" width="13.7109375" style="0" customWidth="1"/>
    <col min="4" max="4" width="6.140625" style="27" customWidth="1"/>
    <col min="5" max="5" width="7.00390625" style="0" customWidth="1"/>
    <col min="6" max="6" width="3.7109375" style="0" customWidth="1"/>
    <col min="7" max="7" width="6.140625" style="0" customWidth="1"/>
    <col min="8" max="8" width="7.00390625" style="27" customWidth="1"/>
    <col min="9" max="9" width="3.7109375" style="0" customWidth="1"/>
    <col min="10" max="10" width="6.140625" style="0" customWidth="1"/>
    <col min="11" max="11" width="7.00390625" style="27" customWidth="1"/>
    <col min="12" max="12" width="3.7109375" style="0" customWidth="1"/>
    <col min="13" max="13" width="6.140625" style="0" customWidth="1"/>
    <col min="14" max="14" width="7.00390625" style="27" customWidth="1"/>
    <col min="15" max="15" width="3.7109375" style="0" customWidth="1"/>
    <col min="16" max="16" width="6.140625" style="0" customWidth="1"/>
    <col min="17" max="17" width="6.140625" style="7" customWidth="1"/>
    <col min="19" max="19" width="4.421875" style="0" customWidth="1"/>
    <col min="21" max="21" width="5.00390625" style="0" customWidth="1"/>
    <col min="24" max="24" width="4.140625" style="0" customWidth="1"/>
    <col min="27" max="27" width="5.140625" style="0" customWidth="1"/>
    <col min="30" max="30" width="4.421875" style="0" customWidth="1"/>
    <col min="33" max="33" width="4.57421875" style="0" customWidth="1"/>
    <col min="36" max="36" width="5.28125" style="0" customWidth="1"/>
    <col min="41" max="41" width="4.421875" style="0" customWidth="1"/>
    <col min="43" max="43" width="4.7109375" style="0" customWidth="1"/>
    <col min="46" max="46" width="4.7109375" style="0" customWidth="1"/>
    <col min="49" max="49" width="4.7109375" style="0" customWidth="1"/>
    <col min="52" max="52" width="4.7109375" style="0" customWidth="1"/>
    <col min="55" max="55" width="4.140625" style="0" customWidth="1"/>
    <col min="58" max="58" width="4.57421875" style="0" customWidth="1"/>
  </cols>
  <sheetData>
    <row r="1" ht="21">
      <c r="A1" s="22" t="s">
        <v>62</v>
      </c>
    </row>
    <row r="3" spans="1:40" s="24" customFormat="1" ht="9">
      <c r="A3" s="29"/>
      <c r="B3" s="30" t="s">
        <v>0</v>
      </c>
      <c r="C3" s="30"/>
      <c r="D3" s="31" t="s">
        <v>42</v>
      </c>
      <c r="E3" s="30" t="s">
        <v>32</v>
      </c>
      <c r="F3" s="30" t="s">
        <v>34</v>
      </c>
      <c r="G3" s="30">
        <v>1</v>
      </c>
      <c r="H3" s="31" t="s">
        <v>37</v>
      </c>
      <c r="I3" s="30" t="s">
        <v>35</v>
      </c>
      <c r="J3" s="30">
        <v>2</v>
      </c>
      <c r="K3" s="31" t="s">
        <v>38</v>
      </c>
      <c r="L3" s="30" t="s">
        <v>36</v>
      </c>
      <c r="M3" s="30">
        <v>3</v>
      </c>
      <c r="N3" s="31" t="s">
        <v>39</v>
      </c>
      <c r="O3" s="30" t="s">
        <v>33</v>
      </c>
      <c r="P3" s="30" t="s">
        <v>33</v>
      </c>
      <c r="Q3" s="31" t="s">
        <v>33</v>
      </c>
      <c r="R3" s="23"/>
      <c r="AN3" s="23"/>
    </row>
    <row r="4" spans="1:62" s="25" customFormat="1" ht="9">
      <c r="A4" s="29">
        <v>1</v>
      </c>
      <c r="B4" s="32">
        <v>1406185</v>
      </c>
      <c r="C4" s="32" t="s">
        <v>22</v>
      </c>
      <c r="D4" s="33">
        <v>0.0052893518518518645</v>
      </c>
      <c r="E4" s="34">
        <v>0.4962847222222222</v>
      </c>
      <c r="F4" s="30">
        <v>39</v>
      </c>
      <c r="G4" s="34">
        <v>0.4978356481481481</v>
      </c>
      <c r="H4" s="33">
        <v>0.0015509259259259278</v>
      </c>
      <c r="I4" s="30">
        <v>42</v>
      </c>
      <c r="J4" s="34">
        <v>0.49939814814814815</v>
      </c>
      <c r="K4" s="33">
        <v>0.0015625000000000222</v>
      </c>
      <c r="L4" s="30">
        <v>44</v>
      </c>
      <c r="M4" s="34">
        <v>0.5004861111111111</v>
      </c>
      <c r="N4" s="33">
        <v>0.0010879629629629295</v>
      </c>
      <c r="O4" s="30">
        <v>58</v>
      </c>
      <c r="P4" s="34">
        <v>0.5015740740740741</v>
      </c>
      <c r="Q4" s="33">
        <f>P4-M4</f>
        <v>0.001087962962962985</v>
      </c>
      <c r="R4" s="23"/>
      <c r="S4" s="24"/>
      <c r="T4" s="26"/>
      <c r="U4" s="24"/>
      <c r="V4" s="26"/>
      <c r="W4" s="26"/>
      <c r="X4" s="24"/>
      <c r="Y4" s="26"/>
      <c r="Z4" s="26"/>
      <c r="AA4" s="24"/>
      <c r="AB4" s="26"/>
      <c r="AC4" s="26"/>
      <c r="AD4" s="24"/>
      <c r="AE4" s="26"/>
      <c r="AF4" s="26"/>
      <c r="AG4" s="24"/>
      <c r="AH4" s="26"/>
      <c r="AI4" s="26"/>
      <c r="AJ4" s="24"/>
      <c r="AK4" s="26"/>
      <c r="AL4" s="26"/>
      <c r="AM4" s="26"/>
      <c r="AN4" s="23"/>
      <c r="AO4" s="24"/>
      <c r="AP4" s="26"/>
      <c r="AQ4" s="24"/>
      <c r="AR4" s="26"/>
      <c r="AS4" s="26"/>
      <c r="AT4" s="24"/>
      <c r="AU4" s="26"/>
      <c r="AV4" s="26"/>
      <c r="AW4" s="24"/>
      <c r="AX4" s="26"/>
      <c r="AY4" s="26"/>
      <c r="AZ4" s="24"/>
      <c r="BA4" s="26"/>
      <c r="BB4" s="26"/>
      <c r="BC4" s="24"/>
      <c r="BD4" s="26"/>
      <c r="BE4" s="26"/>
      <c r="BF4" s="24"/>
      <c r="BG4" s="26"/>
      <c r="BH4" s="26"/>
      <c r="BI4" s="26"/>
      <c r="BJ4" s="24"/>
    </row>
    <row r="5" spans="1:62" s="25" customFormat="1" ht="9">
      <c r="A5" s="29">
        <v>2</v>
      </c>
      <c r="B5" s="32">
        <v>9200272</v>
      </c>
      <c r="C5" s="32" t="s">
        <v>16</v>
      </c>
      <c r="D5" s="33">
        <v>0.005567129629629686</v>
      </c>
      <c r="E5" s="34">
        <v>0.49627314814814816</v>
      </c>
      <c r="F5" s="30">
        <v>43</v>
      </c>
      <c r="G5" s="34">
        <v>0.4976967592592592</v>
      </c>
      <c r="H5" s="33">
        <v>0.001423611111111056</v>
      </c>
      <c r="I5" s="30">
        <v>40</v>
      </c>
      <c r="J5" s="34">
        <v>0.4991666666666667</v>
      </c>
      <c r="K5" s="33">
        <v>0.0014699074074074892</v>
      </c>
      <c r="L5" s="30">
        <v>41</v>
      </c>
      <c r="M5" s="34">
        <v>0.5007986111111111</v>
      </c>
      <c r="N5" s="33">
        <v>0.001631944444444422</v>
      </c>
      <c r="O5" s="30">
        <v>58</v>
      </c>
      <c r="P5" s="34">
        <v>0.5018402777777778</v>
      </c>
      <c r="Q5" s="33">
        <f aca="true" t="shared" si="0" ref="Q5:Q35">P5-M5</f>
        <v>0.0010416666666667185</v>
      </c>
      <c r="R5" s="23"/>
      <c r="S5" s="24"/>
      <c r="T5" s="26"/>
      <c r="U5" s="24"/>
      <c r="V5" s="26"/>
      <c r="W5" s="26"/>
      <c r="X5" s="24"/>
      <c r="Y5" s="26"/>
      <c r="Z5" s="26"/>
      <c r="AA5" s="24"/>
      <c r="AB5" s="26"/>
      <c r="AC5" s="26"/>
      <c r="AD5" s="24"/>
      <c r="AE5" s="26"/>
      <c r="AF5" s="26"/>
      <c r="AG5" s="24"/>
      <c r="AH5" s="26"/>
      <c r="AI5" s="26"/>
      <c r="AJ5" s="24"/>
      <c r="AK5" s="26"/>
      <c r="AL5" s="26"/>
      <c r="AM5" s="26"/>
      <c r="AN5" s="23"/>
      <c r="AO5" s="24"/>
      <c r="AP5" s="26"/>
      <c r="AQ5" s="24"/>
      <c r="AR5" s="26"/>
      <c r="AS5" s="26"/>
      <c r="AT5" s="24"/>
      <c r="AU5" s="26"/>
      <c r="AV5" s="26"/>
      <c r="AW5" s="24"/>
      <c r="AX5" s="26"/>
      <c r="AY5" s="26"/>
      <c r="AZ5" s="24"/>
      <c r="BA5" s="26"/>
      <c r="BB5" s="26"/>
      <c r="BC5" s="24"/>
      <c r="BD5" s="26"/>
      <c r="BE5" s="26"/>
      <c r="BF5" s="24"/>
      <c r="BG5" s="26"/>
      <c r="BH5" s="26"/>
      <c r="BI5" s="26"/>
      <c r="BJ5" s="24"/>
    </row>
    <row r="6" spans="1:62" s="25" customFormat="1" ht="9">
      <c r="A6" s="29">
        <v>3</v>
      </c>
      <c r="B6" s="32">
        <v>7200341</v>
      </c>
      <c r="C6" s="32" t="s">
        <v>5</v>
      </c>
      <c r="D6" s="33">
        <v>0.005671296296296258</v>
      </c>
      <c r="E6" s="34">
        <v>0.49599537037037034</v>
      </c>
      <c r="F6" s="30">
        <v>43</v>
      </c>
      <c r="G6" s="34">
        <v>0.49743055555555554</v>
      </c>
      <c r="H6" s="33">
        <v>0.001435185185185206</v>
      </c>
      <c r="I6" s="30">
        <v>42</v>
      </c>
      <c r="J6" s="34">
        <v>0.4992592592592593</v>
      </c>
      <c r="K6" s="33">
        <v>0.001828703703703749</v>
      </c>
      <c r="L6" s="30">
        <v>44</v>
      </c>
      <c r="M6" s="34">
        <v>0.5004976851851851</v>
      </c>
      <c r="N6" s="33">
        <v>0.0012384259259258235</v>
      </c>
      <c r="O6" s="30">
        <v>58</v>
      </c>
      <c r="P6" s="34">
        <v>0.5016666666666666</v>
      </c>
      <c r="Q6" s="33">
        <f t="shared" si="0"/>
        <v>0.0011689814814814792</v>
      </c>
      <c r="R6" s="23"/>
      <c r="S6" s="24"/>
      <c r="T6" s="26"/>
      <c r="U6" s="24"/>
      <c r="V6" s="26"/>
      <c r="W6" s="26"/>
      <c r="X6" s="24"/>
      <c r="Y6" s="26"/>
      <c r="Z6" s="26"/>
      <c r="AA6" s="24"/>
      <c r="AB6" s="26"/>
      <c r="AC6" s="26"/>
      <c r="AD6" s="24"/>
      <c r="AE6" s="26"/>
      <c r="AF6" s="26"/>
      <c r="AG6" s="24"/>
      <c r="AH6" s="26"/>
      <c r="AI6" s="26"/>
      <c r="AJ6" s="24"/>
      <c r="AK6" s="26"/>
      <c r="AL6" s="26"/>
      <c r="AM6" s="26"/>
      <c r="AN6" s="23"/>
      <c r="AO6" s="24"/>
      <c r="AP6" s="24"/>
      <c r="AQ6" s="24"/>
      <c r="AR6" s="24"/>
      <c r="AS6" s="26"/>
      <c r="AT6" s="24"/>
      <c r="AU6" s="24"/>
      <c r="AV6" s="26"/>
      <c r="AW6" s="24"/>
      <c r="AX6" s="24"/>
      <c r="AY6" s="26"/>
      <c r="AZ6" s="24"/>
      <c r="BA6" s="24"/>
      <c r="BB6" s="26"/>
      <c r="BC6" s="24"/>
      <c r="BD6" s="24"/>
      <c r="BE6" s="26"/>
      <c r="BF6" s="24"/>
      <c r="BG6" s="24"/>
      <c r="BH6" s="26"/>
      <c r="BI6" s="26"/>
      <c r="BJ6" s="24"/>
    </row>
    <row r="7" spans="1:62" s="25" customFormat="1" ht="9">
      <c r="A7" s="29">
        <v>4</v>
      </c>
      <c r="B7" s="32">
        <v>515086</v>
      </c>
      <c r="C7" s="32" t="s">
        <v>24</v>
      </c>
      <c r="D7" s="33">
        <v>0.005706018518518541</v>
      </c>
      <c r="E7" s="34">
        <v>0.49601851851851847</v>
      </c>
      <c r="F7" s="30">
        <v>43</v>
      </c>
      <c r="G7" s="34">
        <v>0.4974768518518518</v>
      </c>
      <c r="H7" s="33">
        <v>0.0014583333333333393</v>
      </c>
      <c r="I7" s="30">
        <v>42</v>
      </c>
      <c r="J7" s="34">
        <v>0.4993518518518518</v>
      </c>
      <c r="K7" s="33">
        <v>0.0018750000000000155</v>
      </c>
      <c r="L7" s="30">
        <v>44</v>
      </c>
      <c r="M7" s="34">
        <v>0.5005671296296296</v>
      </c>
      <c r="N7" s="33">
        <v>0.0012152777777777457</v>
      </c>
      <c r="O7" s="30">
        <v>58</v>
      </c>
      <c r="P7" s="34">
        <v>0.501724537037037</v>
      </c>
      <c r="Q7" s="33">
        <f t="shared" si="0"/>
        <v>0.0011574074074074403</v>
      </c>
      <c r="R7" s="23"/>
      <c r="S7" s="24"/>
      <c r="T7" s="26"/>
      <c r="U7" s="24"/>
      <c r="V7" s="26"/>
      <c r="W7" s="26"/>
      <c r="X7" s="24"/>
      <c r="Y7" s="26"/>
      <c r="Z7" s="26"/>
      <c r="AA7" s="24"/>
      <c r="AB7" s="26"/>
      <c r="AC7" s="26"/>
      <c r="AD7" s="24"/>
      <c r="AE7" s="26"/>
      <c r="AF7" s="26"/>
      <c r="AG7" s="24"/>
      <c r="AH7" s="26"/>
      <c r="AI7" s="26"/>
      <c r="AJ7" s="24"/>
      <c r="AK7" s="26"/>
      <c r="AL7" s="26"/>
      <c r="AM7" s="26"/>
      <c r="AN7" s="23"/>
      <c r="AO7" s="24"/>
      <c r="AP7" s="24"/>
      <c r="AQ7" s="24"/>
      <c r="AR7" s="24"/>
      <c r="AS7" s="26"/>
      <c r="AT7" s="24"/>
      <c r="AU7" s="24"/>
      <c r="AV7" s="26"/>
      <c r="AW7" s="24"/>
      <c r="AX7" s="24"/>
      <c r="AY7" s="26"/>
      <c r="AZ7" s="24"/>
      <c r="BA7" s="24"/>
      <c r="BB7" s="26"/>
      <c r="BC7" s="24"/>
      <c r="BD7" s="24"/>
      <c r="BE7" s="26"/>
      <c r="BF7" s="24"/>
      <c r="BG7" s="24"/>
      <c r="BH7" s="26"/>
      <c r="BI7" s="26"/>
      <c r="BJ7" s="24"/>
    </row>
    <row r="8" spans="1:62" s="25" customFormat="1" ht="9">
      <c r="A8" s="29">
        <v>5</v>
      </c>
      <c r="B8" s="32">
        <v>502558</v>
      </c>
      <c r="C8" s="32" t="s">
        <v>28</v>
      </c>
      <c r="D8" s="33">
        <v>0.005775462962962996</v>
      </c>
      <c r="E8" s="34">
        <v>0.49626157407407406</v>
      </c>
      <c r="F8" s="30">
        <v>39</v>
      </c>
      <c r="G8" s="34">
        <v>0.4979513888888889</v>
      </c>
      <c r="H8" s="33">
        <v>0.0016898148148148384</v>
      </c>
      <c r="I8" s="30">
        <v>40</v>
      </c>
      <c r="J8" s="34">
        <v>0.4993402777777778</v>
      </c>
      <c r="K8" s="33">
        <v>0.001388888888888884</v>
      </c>
      <c r="L8" s="30">
        <v>44</v>
      </c>
      <c r="M8" s="34">
        <v>0.5008449074074074</v>
      </c>
      <c r="N8" s="33">
        <v>0.0015046296296296058</v>
      </c>
      <c r="O8" s="30">
        <v>58</v>
      </c>
      <c r="P8" s="34">
        <v>0.5020370370370371</v>
      </c>
      <c r="Q8" s="33">
        <f t="shared" si="0"/>
        <v>0.001192129629629668</v>
      </c>
      <c r="R8" s="23"/>
      <c r="S8" s="24"/>
      <c r="T8" s="26"/>
      <c r="U8" s="24"/>
      <c r="V8" s="26"/>
      <c r="W8" s="26"/>
      <c r="X8" s="24"/>
      <c r="Y8" s="26"/>
      <c r="Z8" s="26"/>
      <c r="AA8" s="24"/>
      <c r="AB8" s="26"/>
      <c r="AC8" s="26"/>
      <c r="AD8" s="24"/>
      <c r="AE8" s="26"/>
      <c r="AF8" s="26"/>
      <c r="AG8" s="24"/>
      <c r="AH8" s="26"/>
      <c r="AI8" s="26"/>
      <c r="AJ8" s="24"/>
      <c r="AK8" s="26"/>
      <c r="AL8" s="26"/>
      <c r="AM8" s="26"/>
      <c r="AN8" s="23"/>
      <c r="AO8" s="24"/>
      <c r="AP8" s="26"/>
      <c r="AQ8" s="24"/>
      <c r="AR8" s="26"/>
      <c r="AS8" s="26"/>
      <c r="AT8" s="24"/>
      <c r="AU8" s="26"/>
      <c r="AV8" s="26"/>
      <c r="AW8" s="24"/>
      <c r="AX8" s="26"/>
      <c r="AY8" s="26"/>
      <c r="AZ8" s="24"/>
      <c r="BA8" s="26"/>
      <c r="BB8" s="26"/>
      <c r="BC8" s="24"/>
      <c r="BD8" s="26"/>
      <c r="BE8" s="26"/>
      <c r="BF8" s="24"/>
      <c r="BG8" s="26"/>
      <c r="BH8" s="26"/>
      <c r="BI8" s="26"/>
      <c r="BJ8" s="24"/>
    </row>
    <row r="9" spans="1:62" s="25" customFormat="1" ht="9">
      <c r="A9" s="29">
        <v>6</v>
      </c>
      <c r="B9" s="32">
        <v>889129</v>
      </c>
      <c r="C9" s="32" t="s">
        <v>31</v>
      </c>
      <c r="D9" s="33">
        <v>0.005798611111111074</v>
      </c>
      <c r="E9" s="34">
        <v>0.4961574074074074</v>
      </c>
      <c r="F9" s="30">
        <v>43</v>
      </c>
      <c r="G9" s="34">
        <v>0.4975578703703704</v>
      </c>
      <c r="H9" s="33">
        <v>0.0014004629629630339</v>
      </c>
      <c r="I9" s="30">
        <v>42</v>
      </c>
      <c r="J9" s="34">
        <v>0.49931712962962965</v>
      </c>
      <c r="K9" s="33">
        <v>0.0017592592592592382</v>
      </c>
      <c r="L9" s="30">
        <v>41</v>
      </c>
      <c r="M9" s="34">
        <v>0.500625</v>
      </c>
      <c r="N9" s="33">
        <v>0.0013078703703703343</v>
      </c>
      <c r="O9" s="30">
        <v>58</v>
      </c>
      <c r="P9" s="34">
        <v>0.5019560185185185</v>
      </c>
      <c r="Q9" s="33">
        <f t="shared" si="0"/>
        <v>0.0013310185185184675</v>
      </c>
      <c r="R9" s="23"/>
      <c r="S9" s="24"/>
      <c r="T9" s="26"/>
      <c r="U9" s="24"/>
      <c r="V9" s="26"/>
      <c r="W9" s="26"/>
      <c r="X9" s="24"/>
      <c r="Y9" s="26"/>
      <c r="Z9" s="26"/>
      <c r="AA9" s="24"/>
      <c r="AB9" s="26"/>
      <c r="AC9" s="26"/>
      <c r="AD9" s="24"/>
      <c r="AE9" s="26"/>
      <c r="AF9" s="26"/>
      <c r="AG9" s="24"/>
      <c r="AH9" s="26"/>
      <c r="AI9" s="26"/>
      <c r="AJ9" s="24"/>
      <c r="AK9" s="26"/>
      <c r="AL9" s="26"/>
      <c r="AM9" s="26"/>
      <c r="AN9" s="23"/>
      <c r="AO9" s="24"/>
      <c r="AP9" s="26"/>
      <c r="AQ9" s="24"/>
      <c r="AR9" s="26"/>
      <c r="AS9" s="26"/>
      <c r="AT9" s="24"/>
      <c r="AU9" s="24"/>
      <c r="AV9" s="26"/>
      <c r="AW9" s="24"/>
      <c r="AX9" s="24"/>
      <c r="AY9" s="26"/>
      <c r="AZ9" s="24"/>
      <c r="BA9" s="24"/>
      <c r="BB9" s="26"/>
      <c r="BC9" s="24"/>
      <c r="BD9" s="24"/>
      <c r="BE9" s="26"/>
      <c r="BF9" s="24"/>
      <c r="BG9" s="24"/>
      <c r="BH9" s="26"/>
      <c r="BI9" s="26"/>
      <c r="BJ9" s="24"/>
    </row>
    <row r="10" spans="1:62" s="25" customFormat="1" ht="9">
      <c r="A10" s="29">
        <v>7</v>
      </c>
      <c r="B10" s="32">
        <v>7802517</v>
      </c>
      <c r="C10" s="32" t="s">
        <v>27</v>
      </c>
      <c r="D10" s="33">
        <v>0.005821759259259263</v>
      </c>
      <c r="E10" s="34">
        <v>0.49614583333333334</v>
      </c>
      <c r="F10" s="30">
        <v>43</v>
      </c>
      <c r="G10" s="34">
        <v>0.4976041666666667</v>
      </c>
      <c r="H10" s="33">
        <v>0.0014583333333333393</v>
      </c>
      <c r="I10" s="30">
        <v>42</v>
      </c>
      <c r="J10" s="34">
        <v>0.49950231481481483</v>
      </c>
      <c r="K10" s="33">
        <v>0.0018981481481481488</v>
      </c>
      <c r="L10" s="30">
        <v>41</v>
      </c>
      <c r="M10" s="34">
        <v>0.5008796296296296</v>
      </c>
      <c r="N10" s="33">
        <v>0.0013773148148147896</v>
      </c>
      <c r="O10" s="30">
        <v>58</v>
      </c>
      <c r="P10" s="34">
        <v>0.5019675925925926</v>
      </c>
      <c r="Q10" s="33">
        <f t="shared" si="0"/>
        <v>0.001087962962962985</v>
      </c>
      <c r="R10" s="23"/>
      <c r="S10" s="24"/>
      <c r="T10" s="26"/>
      <c r="U10" s="24"/>
      <c r="V10" s="26"/>
      <c r="W10" s="26"/>
      <c r="X10" s="24"/>
      <c r="Y10" s="26"/>
      <c r="Z10" s="26"/>
      <c r="AA10" s="24"/>
      <c r="AB10" s="26"/>
      <c r="AC10" s="26"/>
      <c r="AD10" s="24"/>
      <c r="AE10" s="26"/>
      <c r="AF10" s="26"/>
      <c r="AG10" s="24"/>
      <c r="AH10" s="26"/>
      <c r="AI10" s="26"/>
      <c r="AJ10" s="24"/>
      <c r="AK10" s="26"/>
      <c r="AL10" s="26"/>
      <c r="AM10" s="26"/>
      <c r="AN10" s="23"/>
      <c r="AO10" s="24"/>
      <c r="AP10" s="26"/>
      <c r="AQ10" s="24"/>
      <c r="AR10" s="26"/>
      <c r="AS10" s="26"/>
      <c r="AT10" s="24"/>
      <c r="AU10" s="26"/>
      <c r="AV10" s="26"/>
      <c r="AW10" s="24"/>
      <c r="AX10" s="26"/>
      <c r="AY10" s="26"/>
      <c r="AZ10" s="24"/>
      <c r="BA10" s="26"/>
      <c r="BB10" s="26"/>
      <c r="BC10" s="24"/>
      <c r="BD10" s="26"/>
      <c r="BE10" s="26"/>
      <c r="BF10" s="24"/>
      <c r="BG10" s="26"/>
      <c r="BH10" s="26"/>
      <c r="BI10" s="26"/>
      <c r="BJ10" s="24"/>
    </row>
    <row r="11" spans="1:62" s="25" customFormat="1" ht="9">
      <c r="A11" s="29">
        <v>8</v>
      </c>
      <c r="B11" s="32">
        <v>997948</v>
      </c>
      <c r="C11" s="32" t="s">
        <v>20</v>
      </c>
      <c r="D11" s="33">
        <v>0.005972222222222212</v>
      </c>
      <c r="E11" s="34">
        <v>0.49618055555555557</v>
      </c>
      <c r="F11" s="30">
        <v>43</v>
      </c>
      <c r="G11" s="34">
        <v>0.49774305555555554</v>
      </c>
      <c r="H11" s="33">
        <v>0.0015624999999999667</v>
      </c>
      <c r="I11" s="30">
        <v>40</v>
      </c>
      <c r="J11" s="34">
        <v>0.4993055555555555</v>
      </c>
      <c r="K11" s="33">
        <v>0.0015624999999999667</v>
      </c>
      <c r="L11" s="30">
        <v>44</v>
      </c>
      <c r="M11" s="34">
        <v>0.5009143518518518</v>
      </c>
      <c r="N11" s="33">
        <v>0.0016087962962963442</v>
      </c>
      <c r="O11" s="30">
        <v>58</v>
      </c>
      <c r="P11" s="34">
        <v>0.5021527777777778</v>
      </c>
      <c r="Q11" s="33">
        <f t="shared" si="0"/>
        <v>0.0012384259259259345</v>
      </c>
      <c r="R11" s="23"/>
      <c r="S11" s="24"/>
      <c r="T11" s="26"/>
      <c r="U11" s="24"/>
      <c r="V11" s="26"/>
      <c r="W11" s="26"/>
      <c r="X11" s="24"/>
      <c r="Y11" s="26"/>
      <c r="Z11" s="26"/>
      <c r="AA11" s="24"/>
      <c r="AB11" s="26"/>
      <c r="AC11" s="26"/>
      <c r="AD11" s="24"/>
      <c r="AE11" s="26"/>
      <c r="AF11" s="26"/>
      <c r="AG11" s="24"/>
      <c r="AH11" s="26"/>
      <c r="AI11" s="26"/>
      <c r="AJ11" s="24"/>
      <c r="AK11" s="26"/>
      <c r="AL11" s="26"/>
      <c r="AM11" s="26"/>
      <c r="AN11" s="23"/>
      <c r="AO11" s="24"/>
      <c r="AP11" s="26"/>
      <c r="AQ11" s="24"/>
      <c r="AR11" s="26"/>
      <c r="AS11" s="26"/>
      <c r="AT11" s="24"/>
      <c r="AU11" s="26"/>
      <c r="AV11" s="26"/>
      <c r="AW11" s="24"/>
      <c r="AX11" s="26"/>
      <c r="AY11" s="26"/>
      <c r="AZ11" s="24"/>
      <c r="BA11" s="26"/>
      <c r="BB11" s="26"/>
      <c r="BC11" s="24"/>
      <c r="BD11" s="26"/>
      <c r="BE11" s="26"/>
      <c r="BF11" s="24"/>
      <c r="BG11" s="26"/>
      <c r="BH11" s="26"/>
      <c r="BI11" s="26"/>
      <c r="BJ11" s="24"/>
    </row>
    <row r="12" spans="1:62" s="25" customFormat="1" ht="9">
      <c r="A12" s="29">
        <v>9</v>
      </c>
      <c r="B12" s="32">
        <v>515413</v>
      </c>
      <c r="C12" s="32" t="s">
        <v>29</v>
      </c>
      <c r="D12" s="33">
        <v>0.006076388888888895</v>
      </c>
      <c r="E12" s="34">
        <v>0.4960300925925926</v>
      </c>
      <c r="F12" s="30">
        <v>43</v>
      </c>
      <c r="G12" s="34">
        <v>0.49754629629629626</v>
      </c>
      <c r="H12" s="33">
        <v>0.0015162037037036447</v>
      </c>
      <c r="I12" s="30">
        <v>40</v>
      </c>
      <c r="J12" s="34">
        <v>0.49927083333333333</v>
      </c>
      <c r="K12" s="33">
        <v>0.001724537037037066</v>
      </c>
      <c r="L12" s="30">
        <v>41</v>
      </c>
      <c r="M12" s="34">
        <v>0.5009837962962963</v>
      </c>
      <c r="N12" s="33">
        <v>0.0017129629629629717</v>
      </c>
      <c r="O12" s="30">
        <v>58</v>
      </c>
      <c r="P12" s="34">
        <v>0.5021064814814815</v>
      </c>
      <c r="Q12" s="33">
        <f t="shared" si="0"/>
        <v>0.0011226851851852127</v>
      </c>
      <c r="R12" s="23"/>
      <c r="S12" s="24"/>
      <c r="T12" s="26"/>
      <c r="U12" s="24"/>
      <c r="V12" s="26"/>
      <c r="W12" s="26"/>
      <c r="X12" s="24"/>
      <c r="Y12" s="26"/>
      <c r="Z12" s="26"/>
      <c r="AA12" s="24"/>
      <c r="AB12" s="26"/>
      <c r="AC12" s="26"/>
      <c r="AD12" s="24"/>
      <c r="AE12" s="26"/>
      <c r="AF12" s="26"/>
      <c r="AG12" s="24"/>
      <c r="AH12" s="26"/>
      <c r="AI12" s="26"/>
      <c r="AJ12" s="24"/>
      <c r="AK12" s="26"/>
      <c r="AL12" s="26"/>
      <c r="AM12" s="26"/>
      <c r="AN12" s="23"/>
      <c r="AO12" s="24"/>
      <c r="AP12" s="24"/>
      <c r="AQ12" s="24"/>
      <c r="AR12" s="24"/>
      <c r="AS12" s="26"/>
      <c r="AT12" s="24"/>
      <c r="AU12" s="24"/>
      <c r="AV12" s="26"/>
      <c r="AW12" s="24"/>
      <c r="AX12" s="24"/>
      <c r="AY12" s="26"/>
      <c r="AZ12" s="24"/>
      <c r="BA12" s="24"/>
      <c r="BB12" s="26"/>
      <c r="BC12" s="24"/>
      <c r="BD12" s="24"/>
      <c r="BE12" s="26"/>
      <c r="BF12" s="24"/>
      <c r="BG12" s="24"/>
      <c r="BH12" s="26"/>
      <c r="BI12" s="26"/>
      <c r="BJ12" s="24"/>
    </row>
    <row r="13" spans="1:62" s="25" customFormat="1" ht="9">
      <c r="A13" s="29">
        <v>10</v>
      </c>
      <c r="B13" s="32">
        <v>897391</v>
      </c>
      <c r="C13" s="32" t="s">
        <v>2</v>
      </c>
      <c r="D13" s="33">
        <v>0.006250000000000033</v>
      </c>
      <c r="E13" s="34">
        <v>0.49648148148148147</v>
      </c>
      <c r="F13" s="30">
        <v>43</v>
      </c>
      <c r="G13" s="34">
        <v>0.4980324074074074</v>
      </c>
      <c r="H13" s="33">
        <v>0.0015509259259259278</v>
      </c>
      <c r="I13" s="30">
        <v>42</v>
      </c>
      <c r="J13" s="34">
        <v>0.5001736111111111</v>
      </c>
      <c r="K13" s="33">
        <v>0.0021412037037037424</v>
      </c>
      <c r="L13" s="30">
        <v>41</v>
      </c>
      <c r="M13" s="34">
        <v>0.5015393518518518</v>
      </c>
      <c r="N13" s="33">
        <v>0.0013657407407406952</v>
      </c>
      <c r="O13" s="30">
        <v>58</v>
      </c>
      <c r="P13" s="34">
        <v>0.5027314814814815</v>
      </c>
      <c r="Q13" s="33">
        <f t="shared" si="0"/>
        <v>0.001192129629629668</v>
      </c>
      <c r="R13" s="23"/>
      <c r="S13" s="24"/>
      <c r="T13" s="26"/>
      <c r="U13" s="24"/>
      <c r="V13" s="26"/>
      <c r="W13" s="26"/>
      <c r="X13" s="24"/>
      <c r="Y13" s="26"/>
      <c r="Z13" s="26"/>
      <c r="AA13" s="24"/>
      <c r="AB13" s="26"/>
      <c r="AC13" s="26"/>
      <c r="AD13" s="24"/>
      <c r="AE13" s="26"/>
      <c r="AF13" s="26"/>
      <c r="AG13" s="24"/>
      <c r="AH13" s="26"/>
      <c r="AI13" s="26"/>
      <c r="AJ13" s="24"/>
      <c r="AK13" s="26"/>
      <c r="AL13" s="26"/>
      <c r="AM13" s="26"/>
      <c r="AN13" s="23"/>
      <c r="AO13" s="24"/>
      <c r="AP13" s="24"/>
      <c r="AQ13" s="24"/>
      <c r="AR13" s="24"/>
      <c r="AS13" s="26"/>
      <c r="AT13" s="24"/>
      <c r="AU13" s="24"/>
      <c r="AV13" s="26"/>
      <c r="AW13" s="24"/>
      <c r="AX13" s="24"/>
      <c r="AY13" s="26"/>
      <c r="AZ13" s="24"/>
      <c r="BA13" s="24"/>
      <c r="BB13" s="26"/>
      <c r="BC13" s="24"/>
      <c r="BD13" s="24"/>
      <c r="BE13" s="26"/>
      <c r="BF13" s="24"/>
      <c r="BG13" s="24"/>
      <c r="BH13" s="26"/>
      <c r="BI13" s="26"/>
      <c r="BJ13" s="24"/>
    </row>
    <row r="14" spans="1:62" s="25" customFormat="1" ht="9">
      <c r="A14" s="29">
        <v>11</v>
      </c>
      <c r="B14" s="32">
        <v>995854</v>
      </c>
      <c r="C14" s="32" t="s">
        <v>19</v>
      </c>
      <c r="D14" s="33">
        <v>0.006446759259259249</v>
      </c>
      <c r="E14" s="34">
        <v>0.49638888888888894</v>
      </c>
      <c r="F14" s="30">
        <v>39</v>
      </c>
      <c r="G14" s="34">
        <v>0.4982870370370371</v>
      </c>
      <c r="H14" s="33">
        <v>0.0018981481481481488</v>
      </c>
      <c r="I14" s="30">
        <v>40</v>
      </c>
      <c r="J14" s="34">
        <v>0.5000578703703703</v>
      </c>
      <c r="K14" s="33">
        <v>0.0017708333333332216</v>
      </c>
      <c r="L14" s="30">
        <v>41</v>
      </c>
      <c r="M14" s="34">
        <v>0.5016782407407407</v>
      </c>
      <c r="N14" s="33">
        <v>0.0016203703703704386</v>
      </c>
      <c r="O14" s="30">
        <v>58</v>
      </c>
      <c r="P14" s="34">
        <v>0.5028356481481482</v>
      </c>
      <c r="Q14" s="33">
        <f t="shared" si="0"/>
        <v>0.0011574074074074403</v>
      </c>
      <c r="R14" s="23"/>
      <c r="S14" s="24"/>
      <c r="T14" s="26"/>
      <c r="U14" s="24"/>
      <c r="V14" s="26"/>
      <c r="W14" s="26"/>
      <c r="X14" s="24"/>
      <c r="Y14" s="26"/>
      <c r="Z14" s="26"/>
      <c r="AA14" s="24"/>
      <c r="AB14" s="26"/>
      <c r="AC14" s="26"/>
      <c r="AD14" s="24"/>
      <c r="AE14" s="26"/>
      <c r="AF14" s="26"/>
      <c r="AG14" s="24"/>
      <c r="AH14" s="26"/>
      <c r="AI14" s="26"/>
      <c r="AJ14" s="24"/>
      <c r="AK14" s="26"/>
      <c r="AL14" s="26"/>
      <c r="AM14" s="26"/>
      <c r="AN14" s="23"/>
      <c r="AO14" s="24"/>
      <c r="AP14" s="26"/>
      <c r="AQ14" s="24"/>
      <c r="AR14" s="26"/>
      <c r="AS14" s="26"/>
      <c r="AT14" s="24"/>
      <c r="AU14" s="26"/>
      <c r="AV14" s="26"/>
      <c r="AW14" s="24"/>
      <c r="AX14" s="26"/>
      <c r="AY14" s="26"/>
      <c r="AZ14" s="24"/>
      <c r="BA14" s="26"/>
      <c r="BB14" s="26"/>
      <c r="BC14" s="24"/>
      <c r="BD14" s="26"/>
      <c r="BE14" s="26"/>
      <c r="BF14" s="24"/>
      <c r="BG14" s="26"/>
      <c r="BH14" s="26"/>
      <c r="BI14" s="26"/>
      <c r="BJ14" s="24"/>
    </row>
    <row r="15" spans="1:62" s="25" customFormat="1" ht="9">
      <c r="A15" s="29">
        <v>12</v>
      </c>
      <c r="B15" s="32">
        <v>910124</v>
      </c>
      <c r="C15" s="32" t="s">
        <v>4</v>
      </c>
      <c r="D15" s="33">
        <v>0.006574074074074121</v>
      </c>
      <c r="E15" s="34">
        <v>0.49636574074074075</v>
      </c>
      <c r="F15" s="30">
        <v>43</v>
      </c>
      <c r="G15" s="34">
        <v>0.4981134259259259</v>
      </c>
      <c r="H15" s="33">
        <v>0.0017476851851851438</v>
      </c>
      <c r="I15" s="30">
        <v>40</v>
      </c>
      <c r="J15" s="34">
        <v>0.4998611111111111</v>
      </c>
      <c r="K15" s="33">
        <v>0.0017476851851851993</v>
      </c>
      <c r="L15" s="30">
        <v>44</v>
      </c>
      <c r="M15" s="34">
        <v>0.5015972222222222</v>
      </c>
      <c r="N15" s="33">
        <v>0.0017361111111111605</v>
      </c>
      <c r="O15" s="30">
        <v>58</v>
      </c>
      <c r="P15" s="34">
        <v>0.5029398148148149</v>
      </c>
      <c r="Q15" s="33">
        <f t="shared" si="0"/>
        <v>0.0013425925925926174</v>
      </c>
      <c r="R15" s="23"/>
      <c r="S15" s="24"/>
      <c r="T15" s="26"/>
      <c r="U15" s="24"/>
      <c r="V15" s="26"/>
      <c r="W15" s="26"/>
      <c r="X15" s="24"/>
      <c r="Y15" s="26"/>
      <c r="Z15" s="26"/>
      <c r="AA15" s="24"/>
      <c r="AB15" s="26"/>
      <c r="AC15" s="26"/>
      <c r="AD15" s="24"/>
      <c r="AE15" s="26"/>
      <c r="AF15" s="26"/>
      <c r="AG15" s="24"/>
      <c r="AH15" s="26"/>
      <c r="AI15" s="26"/>
      <c r="AJ15" s="24"/>
      <c r="AK15" s="26"/>
      <c r="AL15" s="26"/>
      <c r="AM15" s="26"/>
      <c r="AN15" s="23"/>
      <c r="AO15" s="24"/>
      <c r="AP15" s="26"/>
      <c r="AQ15" s="24"/>
      <c r="AR15" s="26"/>
      <c r="AS15" s="26"/>
      <c r="AT15" s="24"/>
      <c r="AU15" s="26"/>
      <c r="AV15" s="26"/>
      <c r="AW15" s="24"/>
      <c r="AX15" s="26"/>
      <c r="AY15" s="26"/>
      <c r="AZ15" s="24"/>
      <c r="BA15" s="26"/>
      <c r="BB15" s="26"/>
      <c r="BC15" s="24"/>
      <c r="BD15" s="26"/>
      <c r="BE15" s="26"/>
      <c r="BF15" s="24"/>
      <c r="BG15" s="26"/>
      <c r="BH15" s="26"/>
      <c r="BI15" s="26"/>
      <c r="BJ15" s="24"/>
    </row>
    <row r="16" spans="1:62" s="25" customFormat="1" ht="9">
      <c r="A16" s="29">
        <v>13</v>
      </c>
      <c r="B16" s="32">
        <v>501091</v>
      </c>
      <c r="C16" s="32" t="s">
        <v>23</v>
      </c>
      <c r="D16" s="33">
        <v>0.006701388888888882</v>
      </c>
      <c r="E16" s="34">
        <v>0.49648148148148147</v>
      </c>
      <c r="F16" s="30">
        <v>39</v>
      </c>
      <c r="G16" s="34">
        <v>0.4983912037037037</v>
      </c>
      <c r="H16" s="33">
        <v>0.0019097222222222432</v>
      </c>
      <c r="I16" s="30">
        <v>40</v>
      </c>
      <c r="J16" s="34">
        <v>0.4998958333333334</v>
      </c>
      <c r="K16" s="33">
        <v>0.0015046296296296613</v>
      </c>
      <c r="L16" s="30">
        <v>44</v>
      </c>
      <c r="M16" s="34">
        <v>0.501712962962963</v>
      </c>
      <c r="N16" s="33">
        <v>0.0018171296296295991</v>
      </c>
      <c r="O16" s="30">
        <v>58</v>
      </c>
      <c r="P16" s="34">
        <v>0.5031828703703703</v>
      </c>
      <c r="Q16" s="33">
        <f t="shared" si="0"/>
        <v>0.0014699074074073781</v>
      </c>
      <c r="R16" s="23"/>
      <c r="S16" s="24"/>
      <c r="T16" s="26"/>
      <c r="U16" s="24"/>
      <c r="V16" s="26"/>
      <c r="W16" s="26"/>
      <c r="X16" s="24"/>
      <c r="Y16" s="26"/>
      <c r="Z16" s="26"/>
      <c r="AA16" s="24"/>
      <c r="AB16" s="26"/>
      <c r="AC16" s="26"/>
      <c r="AD16" s="24"/>
      <c r="AE16" s="26"/>
      <c r="AF16" s="26"/>
      <c r="AG16" s="24"/>
      <c r="AH16" s="26"/>
      <c r="AI16" s="26"/>
      <c r="AJ16" s="24"/>
      <c r="AK16" s="26"/>
      <c r="AL16" s="26"/>
      <c r="AM16" s="26"/>
      <c r="AN16" s="23"/>
      <c r="AO16" s="24"/>
      <c r="AP16" s="26"/>
      <c r="AQ16" s="24"/>
      <c r="AR16" s="26"/>
      <c r="AS16" s="26"/>
      <c r="AT16" s="24"/>
      <c r="AU16" s="26"/>
      <c r="AV16" s="26"/>
      <c r="AW16" s="24"/>
      <c r="AX16" s="26"/>
      <c r="AY16" s="26"/>
      <c r="AZ16" s="24"/>
      <c r="BA16" s="26"/>
      <c r="BB16" s="26"/>
      <c r="BC16" s="24"/>
      <c r="BD16" s="26"/>
      <c r="BE16" s="26"/>
      <c r="BF16" s="24"/>
      <c r="BG16" s="26"/>
      <c r="BH16" s="26"/>
      <c r="BI16" s="26"/>
      <c r="BJ16" s="24"/>
    </row>
    <row r="17" spans="1:62" s="25" customFormat="1" ht="9">
      <c r="A17" s="29">
        <v>14</v>
      </c>
      <c r="B17" s="32">
        <v>502549</v>
      </c>
      <c r="C17" s="32" t="s">
        <v>8</v>
      </c>
      <c r="D17" s="33">
        <v>0.006805555555555565</v>
      </c>
      <c r="E17" s="34">
        <v>0.496400462962963</v>
      </c>
      <c r="F17" s="30">
        <v>43</v>
      </c>
      <c r="G17" s="34">
        <v>0.4980902777777778</v>
      </c>
      <c r="H17" s="33">
        <v>0.0016898148148148384</v>
      </c>
      <c r="I17" s="30">
        <v>42</v>
      </c>
      <c r="J17" s="34">
        <v>0.5007060185185185</v>
      </c>
      <c r="K17" s="33">
        <v>0.0026157407407406685</v>
      </c>
      <c r="L17" s="30">
        <v>44</v>
      </c>
      <c r="M17" s="34">
        <v>0.5018865740740741</v>
      </c>
      <c r="N17" s="33">
        <v>0.001180555555555629</v>
      </c>
      <c r="O17" s="30">
        <v>58</v>
      </c>
      <c r="P17" s="34">
        <v>0.5032060185185185</v>
      </c>
      <c r="Q17" s="33">
        <f t="shared" si="0"/>
        <v>0.0013194444444444287</v>
      </c>
      <c r="R17" s="23"/>
      <c r="S17" s="24"/>
      <c r="T17" s="26"/>
      <c r="U17" s="24"/>
      <c r="V17" s="26"/>
      <c r="W17" s="26"/>
      <c r="X17" s="24"/>
      <c r="Y17" s="26"/>
      <c r="Z17" s="26"/>
      <c r="AA17" s="24"/>
      <c r="AB17" s="26"/>
      <c r="AC17" s="26"/>
      <c r="AD17" s="24"/>
      <c r="AE17" s="26"/>
      <c r="AF17" s="26"/>
      <c r="AG17" s="24"/>
      <c r="AH17" s="26"/>
      <c r="AI17" s="26"/>
      <c r="AJ17" s="24"/>
      <c r="AK17" s="26"/>
      <c r="AL17" s="26"/>
      <c r="AM17" s="26"/>
      <c r="AN17" s="23"/>
      <c r="AO17" s="24"/>
      <c r="AP17" s="26"/>
      <c r="AQ17" s="24"/>
      <c r="AR17" s="26"/>
      <c r="AS17" s="26"/>
      <c r="AT17" s="24"/>
      <c r="AU17" s="26"/>
      <c r="AV17" s="26"/>
      <c r="AW17" s="24"/>
      <c r="AX17" s="26"/>
      <c r="AY17" s="26"/>
      <c r="AZ17" s="24"/>
      <c r="BA17" s="26"/>
      <c r="BB17" s="26"/>
      <c r="BC17" s="24"/>
      <c r="BD17" s="26"/>
      <c r="BE17" s="26"/>
      <c r="BF17" s="24"/>
      <c r="BG17" s="26"/>
      <c r="BH17" s="26"/>
      <c r="BI17" s="26"/>
      <c r="BJ17" s="24"/>
    </row>
    <row r="18" spans="1:62" s="25" customFormat="1" ht="9">
      <c r="A18" s="29">
        <v>15</v>
      </c>
      <c r="B18" s="32">
        <v>906217</v>
      </c>
      <c r="C18" s="32" t="s">
        <v>10</v>
      </c>
      <c r="D18" s="33">
        <v>0.006979166666666647</v>
      </c>
      <c r="E18" s="34">
        <v>0.49649305555555556</v>
      </c>
      <c r="F18" s="30">
        <v>39</v>
      </c>
      <c r="G18" s="34">
        <v>0.49855324074074076</v>
      </c>
      <c r="H18" s="33">
        <v>0.0020601851851851927</v>
      </c>
      <c r="I18" s="30">
        <v>42</v>
      </c>
      <c r="J18" s="34">
        <v>0.5006018518518519</v>
      </c>
      <c r="K18" s="33">
        <v>0.002048611111111154</v>
      </c>
      <c r="L18" s="30">
        <v>41</v>
      </c>
      <c r="M18" s="34">
        <v>0.5020023148148148</v>
      </c>
      <c r="N18" s="33">
        <v>0.0014004629629629228</v>
      </c>
      <c r="O18" s="30">
        <v>58</v>
      </c>
      <c r="P18" s="34">
        <v>0.5034722222222222</v>
      </c>
      <c r="Q18" s="33">
        <f t="shared" si="0"/>
        <v>0.0014699074074073781</v>
      </c>
      <c r="R18" s="23"/>
      <c r="S18" s="24"/>
      <c r="T18" s="26"/>
      <c r="U18" s="24"/>
      <c r="V18" s="26"/>
      <c r="W18" s="26"/>
      <c r="X18" s="24"/>
      <c r="Y18" s="26"/>
      <c r="Z18" s="26"/>
      <c r="AA18" s="24"/>
      <c r="AB18" s="26"/>
      <c r="AC18" s="26"/>
      <c r="AD18" s="24"/>
      <c r="AE18" s="26"/>
      <c r="AF18" s="26"/>
      <c r="AG18" s="24"/>
      <c r="AH18" s="26"/>
      <c r="AI18" s="26"/>
      <c r="AJ18" s="24"/>
      <c r="AK18" s="26"/>
      <c r="AL18" s="26"/>
      <c r="AM18" s="26"/>
      <c r="AN18" s="23"/>
      <c r="AO18" s="24"/>
      <c r="AP18" s="24"/>
      <c r="AQ18" s="24"/>
      <c r="AR18" s="24"/>
      <c r="AS18" s="26"/>
      <c r="AT18" s="24"/>
      <c r="AU18" s="24"/>
      <c r="AV18" s="26"/>
      <c r="AW18" s="24"/>
      <c r="AX18" s="24"/>
      <c r="AY18" s="26"/>
      <c r="AZ18" s="24"/>
      <c r="BA18" s="24"/>
      <c r="BB18" s="26"/>
      <c r="BC18" s="24"/>
      <c r="BD18" s="24"/>
      <c r="BE18" s="26"/>
      <c r="BF18" s="24"/>
      <c r="BG18" s="24"/>
      <c r="BH18" s="26"/>
      <c r="BI18" s="26"/>
      <c r="BJ18" s="24"/>
    </row>
    <row r="19" spans="1:62" s="25" customFormat="1" ht="9">
      <c r="A19" s="23"/>
      <c r="D19" s="28"/>
      <c r="E19" s="26"/>
      <c r="F19" s="24"/>
      <c r="G19" s="26"/>
      <c r="H19" s="28"/>
      <c r="I19" s="24"/>
      <c r="J19" s="26"/>
      <c r="K19" s="28"/>
      <c r="L19" s="24"/>
      <c r="M19" s="26"/>
      <c r="N19" s="28"/>
      <c r="O19" s="24"/>
      <c r="P19" s="26"/>
      <c r="Q19" s="28"/>
      <c r="R19" s="23"/>
      <c r="S19" s="24"/>
      <c r="T19" s="26"/>
      <c r="U19" s="24"/>
      <c r="V19" s="26"/>
      <c r="W19" s="26"/>
      <c r="X19" s="24"/>
      <c r="Y19" s="26"/>
      <c r="Z19" s="26"/>
      <c r="AA19" s="24"/>
      <c r="AB19" s="26"/>
      <c r="AC19" s="26"/>
      <c r="AD19" s="24"/>
      <c r="AE19" s="26"/>
      <c r="AF19" s="26"/>
      <c r="AG19" s="24"/>
      <c r="AH19" s="26"/>
      <c r="AI19" s="26"/>
      <c r="AJ19" s="24"/>
      <c r="AK19" s="26"/>
      <c r="AL19" s="26"/>
      <c r="AM19" s="26"/>
      <c r="AN19" s="23"/>
      <c r="AO19" s="24"/>
      <c r="AP19" s="26"/>
      <c r="AQ19" s="24"/>
      <c r="AR19" s="26"/>
      <c r="AS19" s="26"/>
      <c r="AT19" s="24"/>
      <c r="AU19" s="26"/>
      <c r="AV19" s="26"/>
      <c r="AW19" s="24"/>
      <c r="AX19" s="26"/>
      <c r="AY19" s="26"/>
      <c r="AZ19" s="24"/>
      <c r="BA19" s="26"/>
      <c r="BB19" s="26"/>
      <c r="BC19" s="24"/>
      <c r="BD19" s="26"/>
      <c r="BE19" s="26"/>
      <c r="BF19" s="24"/>
      <c r="BG19" s="26"/>
      <c r="BH19" s="26"/>
      <c r="BI19" s="26"/>
      <c r="BJ19" s="24"/>
    </row>
    <row r="20" spans="1:62" s="25" customFormat="1" ht="9">
      <c r="A20" s="23"/>
      <c r="D20" s="28"/>
      <c r="E20" s="26"/>
      <c r="F20" s="24"/>
      <c r="G20" s="26"/>
      <c r="H20" s="28"/>
      <c r="I20" s="24"/>
      <c r="J20" s="26"/>
      <c r="K20" s="28"/>
      <c r="L20" s="24"/>
      <c r="M20" s="26"/>
      <c r="N20" s="28"/>
      <c r="O20" s="24"/>
      <c r="P20" s="26"/>
      <c r="Q20" s="28"/>
      <c r="R20" s="23"/>
      <c r="S20" s="24"/>
      <c r="T20" s="26"/>
      <c r="U20" s="24"/>
      <c r="V20" s="26"/>
      <c r="W20" s="26"/>
      <c r="X20" s="24"/>
      <c r="Y20" s="26"/>
      <c r="Z20" s="26"/>
      <c r="AA20" s="24"/>
      <c r="AB20" s="26"/>
      <c r="AC20" s="26"/>
      <c r="AD20" s="24"/>
      <c r="AE20" s="26"/>
      <c r="AF20" s="26"/>
      <c r="AG20" s="24"/>
      <c r="AH20" s="26"/>
      <c r="AI20" s="26"/>
      <c r="AJ20" s="24"/>
      <c r="AK20" s="26"/>
      <c r="AL20" s="26"/>
      <c r="AM20" s="26"/>
      <c r="AN20" s="23"/>
      <c r="AO20" s="24"/>
      <c r="AP20" s="26"/>
      <c r="AQ20" s="24"/>
      <c r="AR20" s="26"/>
      <c r="AS20" s="26"/>
      <c r="AT20" s="24"/>
      <c r="AU20" s="26"/>
      <c r="AV20" s="26"/>
      <c r="AW20" s="24"/>
      <c r="AX20" s="26"/>
      <c r="AY20" s="26"/>
      <c r="AZ20" s="24"/>
      <c r="BA20" s="26"/>
      <c r="BB20" s="26"/>
      <c r="BC20" s="24"/>
      <c r="BD20" s="26"/>
      <c r="BE20" s="26"/>
      <c r="BF20" s="24"/>
      <c r="BG20" s="26"/>
      <c r="BH20" s="26"/>
      <c r="BI20" s="26"/>
      <c r="BJ20" s="24"/>
    </row>
    <row r="21" spans="1:62" s="25" customFormat="1" ht="9">
      <c r="A21" s="29">
        <v>1</v>
      </c>
      <c r="B21" s="32">
        <v>887940</v>
      </c>
      <c r="C21" s="32" t="s">
        <v>14</v>
      </c>
      <c r="D21" s="33">
        <v>0.004560185185185139</v>
      </c>
      <c r="E21" s="34">
        <v>0.4950231481481482</v>
      </c>
      <c r="F21" s="30">
        <v>43</v>
      </c>
      <c r="G21" s="34">
        <v>0.4962384259259259</v>
      </c>
      <c r="H21" s="33">
        <v>0.0012152777777776902</v>
      </c>
      <c r="I21" s="30">
        <v>40</v>
      </c>
      <c r="J21" s="34">
        <v>0.4974189814814815</v>
      </c>
      <c r="K21" s="33">
        <v>0.001180555555555629</v>
      </c>
      <c r="L21" s="30">
        <v>41</v>
      </c>
      <c r="M21" s="34">
        <v>0.4986921296296296</v>
      </c>
      <c r="N21" s="33">
        <v>0.0012731481481481066</v>
      </c>
      <c r="O21" s="30">
        <v>59</v>
      </c>
      <c r="P21" s="34">
        <v>0.4995833333333333</v>
      </c>
      <c r="Q21" s="33">
        <f t="shared" si="0"/>
        <v>0.0008912037037037135</v>
      </c>
      <c r="R21" s="23"/>
      <c r="S21" s="24"/>
      <c r="T21" s="26"/>
      <c r="U21" s="24"/>
      <c r="V21" s="26"/>
      <c r="W21" s="26"/>
      <c r="X21" s="24"/>
      <c r="Y21" s="26"/>
      <c r="Z21" s="26"/>
      <c r="AA21" s="24"/>
      <c r="AB21" s="26"/>
      <c r="AC21" s="26"/>
      <c r="AD21" s="24"/>
      <c r="AE21" s="26"/>
      <c r="AF21" s="26"/>
      <c r="AG21" s="24"/>
      <c r="AH21" s="26"/>
      <c r="AI21" s="26"/>
      <c r="AJ21" s="24"/>
      <c r="AK21" s="26"/>
      <c r="AL21" s="26"/>
      <c r="AM21" s="26"/>
      <c r="AN21" s="23"/>
      <c r="AO21" s="24"/>
      <c r="AP21" s="26"/>
      <c r="AQ21" s="24"/>
      <c r="AR21" s="26"/>
      <c r="AS21" s="26"/>
      <c r="AT21" s="24"/>
      <c r="AU21" s="26"/>
      <c r="AV21" s="26"/>
      <c r="AW21" s="24"/>
      <c r="AX21" s="26"/>
      <c r="AY21" s="26"/>
      <c r="AZ21" s="24"/>
      <c r="BA21" s="26"/>
      <c r="BB21" s="26"/>
      <c r="BC21" s="24"/>
      <c r="BD21" s="26"/>
      <c r="BE21" s="26"/>
      <c r="BF21" s="24"/>
      <c r="BG21" s="26"/>
      <c r="BH21" s="26"/>
      <c r="BI21" s="26"/>
      <c r="BJ21" s="24"/>
    </row>
    <row r="22" spans="1:62" s="25" customFormat="1" ht="9">
      <c r="A22" s="29">
        <v>1</v>
      </c>
      <c r="B22" s="32">
        <v>553441</v>
      </c>
      <c r="C22" s="32" t="s">
        <v>15</v>
      </c>
      <c r="D22" s="33">
        <v>0.004560185185185195</v>
      </c>
      <c r="E22" s="34">
        <v>0.49505787037037036</v>
      </c>
      <c r="F22" s="30">
        <v>39</v>
      </c>
      <c r="G22" s="34">
        <v>0.49646990740740743</v>
      </c>
      <c r="H22" s="33">
        <v>0.0014120370370370727</v>
      </c>
      <c r="I22" s="30">
        <v>40</v>
      </c>
      <c r="J22" s="34">
        <v>0.49746527777777777</v>
      </c>
      <c r="K22" s="33">
        <v>0.000995370370370341</v>
      </c>
      <c r="L22" s="30">
        <v>44</v>
      </c>
      <c r="M22" s="34">
        <v>0.4987037037037037</v>
      </c>
      <c r="N22" s="33">
        <v>0.0012384259259259345</v>
      </c>
      <c r="O22" s="30">
        <v>59</v>
      </c>
      <c r="P22" s="34">
        <v>0.49961805555555555</v>
      </c>
      <c r="Q22" s="33">
        <f t="shared" si="0"/>
        <v>0.0009143518518518468</v>
      </c>
      <c r="R22" s="23"/>
      <c r="S22" s="24"/>
      <c r="T22" s="26"/>
      <c r="U22" s="24"/>
      <c r="V22" s="26"/>
      <c r="W22" s="26"/>
      <c r="X22" s="24"/>
      <c r="Y22" s="26"/>
      <c r="Z22" s="26"/>
      <c r="AA22" s="24"/>
      <c r="AB22" s="26"/>
      <c r="AC22" s="26"/>
      <c r="AD22" s="24"/>
      <c r="AE22" s="26"/>
      <c r="AF22" s="26"/>
      <c r="AG22" s="24"/>
      <c r="AH22" s="26"/>
      <c r="AI22" s="26"/>
      <c r="AJ22" s="24"/>
      <c r="AK22" s="26"/>
      <c r="AL22" s="26"/>
      <c r="AM22" s="26"/>
      <c r="AN22" s="23"/>
      <c r="AO22" s="24"/>
      <c r="AP22" s="26"/>
      <c r="AQ22" s="24"/>
      <c r="AR22" s="26"/>
      <c r="AS22" s="26"/>
      <c r="AT22" s="24"/>
      <c r="AU22" s="26"/>
      <c r="AV22" s="26"/>
      <c r="AW22" s="24"/>
      <c r="AX22" s="26"/>
      <c r="AY22" s="26"/>
      <c r="AZ22" s="24"/>
      <c r="BA22" s="26"/>
      <c r="BB22" s="26"/>
      <c r="BC22" s="24"/>
      <c r="BD22" s="26"/>
      <c r="BE22" s="26"/>
      <c r="BF22" s="24"/>
      <c r="BG22" s="26"/>
      <c r="BH22" s="26"/>
      <c r="BI22" s="26"/>
      <c r="BJ22" s="24"/>
    </row>
    <row r="23" spans="1:62" s="25" customFormat="1" ht="9">
      <c r="A23" s="29">
        <v>3</v>
      </c>
      <c r="B23" s="32">
        <v>870424</v>
      </c>
      <c r="C23" s="32" t="s">
        <v>11</v>
      </c>
      <c r="D23" s="33">
        <v>0.004594907407407367</v>
      </c>
      <c r="E23" s="34">
        <v>0.49495370370370373</v>
      </c>
      <c r="F23" s="30">
        <v>43</v>
      </c>
      <c r="G23" s="34">
        <v>0.49621527777777774</v>
      </c>
      <c r="H23" s="33">
        <v>0.0012615740740740122</v>
      </c>
      <c r="I23" s="30">
        <v>40</v>
      </c>
      <c r="J23" s="34">
        <v>0.4973842592592593</v>
      </c>
      <c r="K23" s="33">
        <v>0.0011689814814815347</v>
      </c>
      <c r="L23" s="30">
        <v>41</v>
      </c>
      <c r="M23" s="34">
        <v>0.49863425925925925</v>
      </c>
      <c r="N23" s="33">
        <v>0.0012499999999999734</v>
      </c>
      <c r="O23" s="30">
        <v>59</v>
      </c>
      <c r="P23" s="34">
        <v>0.4995486111111111</v>
      </c>
      <c r="Q23" s="33">
        <f t="shared" si="0"/>
        <v>0.0009143518518518468</v>
      </c>
      <c r="R23" s="23"/>
      <c r="S23" s="24"/>
      <c r="T23" s="26"/>
      <c r="U23" s="24"/>
      <c r="V23" s="26"/>
      <c r="W23" s="26"/>
      <c r="X23" s="24"/>
      <c r="Y23" s="26"/>
      <c r="Z23" s="26"/>
      <c r="AA23" s="24"/>
      <c r="AB23" s="26"/>
      <c r="AC23" s="26"/>
      <c r="AD23" s="24"/>
      <c r="AE23" s="26"/>
      <c r="AF23" s="26"/>
      <c r="AG23" s="24"/>
      <c r="AH23" s="26"/>
      <c r="AI23" s="26"/>
      <c r="AJ23" s="24"/>
      <c r="AK23" s="26"/>
      <c r="AL23" s="26"/>
      <c r="AM23" s="26"/>
      <c r="AN23" s="23"/>
      <c r="AO23" s="24"/>
      <c r="AP23" s="26"/>
      <c r="AQ23" s="24"/>
      <c r="AR23" s="26"/>
      <c r="AS23" s="26"/>
      <c r="AT23" s="24"/>
      <c r="AU23" s="26"/>
      <c r="AV23" s="26"/>
      <c r="AW23" s="24"/>
      <c r="AX23" s="26"/>
      <c r="AY23" s="26"/>
      <c r="AZ23" s="24"/>
      <c r="BA23" s="26"/>
      <c r="BB23" s="26"/>
      <c r="BC23" s="24"/>
      <c r="BD23" s="26"/>
      <c r="BE23" s="26"/>
      <c r="BF23" s="24"/>
      <c r="BG23" s="26"/>
      <c r="BH23" s="26"/>
      <c r="BI23" s="26"/>
      <c r="BJ23" s="24"/>
    </row>
    <row r="24" spans="1:62" s="25" customFormat="1" ht="9">
      <c r="A24" s="29">
        <v>3</v>
      </c>
      <c r="B24" s="32">
        <v>1406172</v>
      </c>
      <c r="C24" s="32" t="s">
        <v>30</v>
      </c>
      <c r="D24" s="33">
        <v>0.0045949074074074225</v>
      </c>
      <c r="E24" s="34">
        <v>0.49508101851851855</v>
      </c>
      <c r="F24" s="30">
        <v>43</v>
      </c>
      <c r="G24" s="34">
        <v>0.4962962962962963</v>
      </c>
      <c r="H24" s="33">
        <v>0.0012152777777777457</v>
      </c>
      <c r="I24" s="30">
        <v>42</v>
      </c>
      <c r="J24" s="34">
        <v>0.49778935185185186</v>
      </c>
      <c r="K24" s="33">
        <v>0.001493055555555567</v>
      </c>
      <c r="L24" s="30">
        <v>44</v>
      </c>
      <c r="M24" s="34">
        <v>0.49873842592592593</v>
      </c>
      <c r="N24" s="33">
        <v>0.0009490740740740744</v>
      </c>
      <c r="O24" s="30">
        <v>59</v>
      </c>
      <c r="P24" s="34">
        <v>0.49967592592592597</v>
      </c>
      <c r="Q24" s="33">
        <f t="shared" si="0"/>
        <v>0.0009375000000000355</v>
      </c>
      <c r="R24" s="23"/>
      <c r="S24" s="24"/>
      <c r="T24" s="26"/>
      <c r="U24" s="24"/>
      <c r="V24" s="26"/>
      <c r="W24" s="26"/>
      <c r="X24" s="24"/>
      <c r="Y24" s="26"/>
      <c r="Z24" s="26"/>
      <c r="AA24" s="24"/>
      <c r="AB24" s="26"/>
      <c r="AC24" s="26"/>
      <c r="AD24" s="24"/>
      <c r="AE24" s="26"/>
      <c r="AF24" s="26"/>
      <c r="AG24" s="24"/>
      <c r="AH24" s="26"/>
      <c r="AI24" s="26"/>
      <c r="AJ24" s="24"/>
      <c r="AK24" s="26"/>
      <c r="AL24" s="26"/>
      <c r="AM24" s="26"/>
      <c r="AN24" s="23"/>
      <c r="AO24" s="24"/>
      <c r="AP24" s="26"/>
      <c r="AQ24" s="24"/>
      <c r="AR24" s="26"/>
      <c r="AS24" s="26"/>
      <c r="AT24" s="24"/>
      <c r="AU24" s="26"/>
      <c r="AV24" s="26"/>
      <c r="AW24" s="24"/>
      <c r="AX24" s="26"/>
      <c r="AY24" s="26"/>
      <c r="AZ24" s="24"/>
      <c r="BA24" s="26"/>
      <c r="BB24" s="26"/>
      <c r="BC24" s="24"/>
      <c r="BD24" s="26"/>
      <c r="BE24" s="26"/>
      <c r="BF24" s="24"/>
      <c r="BG24" s="26"/>
      <c r="BH24" s="26"/>
      <c r="BI24" s="26"/>
      <c r="BJ24" s="24"/>
    </row>
    <row r="25" spans="1:62" s="25" customFormat="1" ht="9">
      <c r="A25" s="29">
        <v>5</v>
      </c>
      <c r="B25" s="32">
        <v>618213</v>
      </c>
      <c r="C25" s="32" t="s">
        <v>26</v>
      </c>
      <c r="D25" s="33">
        <v>0.004710648148148089</v>
      </c>
      <c r="E25" s="34">
        <v>0.4949305555555556</v>
      </c>
      <c r="F25" s="30">
        <v>39</v>
      </c>
      <c r="G25" s="34">
        <v>0.4962962962962963</v>
      </c>
      <c r="H25" s="33">
        <v>0.0013657407407406952</v>
      </c>
      <c r="I25" s="30">
        <v>40</v>
      </c>
      <c r="J25" s="34">
        <v>0.49740740740740735</v>
      </c>
      <c r="K25" s="33">
        <v>0.0011111111111110628</v>
      </c>
      <c r="L25" s="30">
        <v>44</v>
      </c>
      <c r="M25" s="34">
        <v>0.49871527777777774</v>
      </c>
      <c r="N25" s="33">
        <v>0.0013078703703703898</v>
      </c>
      <c r="O25" s="30">
        <v>59</v>
      </c>
      <c r="P25" s="34">
        <v>0.4996412037037037</v>
      </c>
      <c r="Q25" s="33">
        <f t="shared" si="0"/>
        <v>0.0009259259259259411</v>
      </c>
      <c r="R25" s="23"/>
      <c r="S25" s="24"/>
      <c r="T25" s="26"/>
      <c r="U25" s="24"/>
      <c r="V25" s="26"/>
      <c r="W25" s="26"/>
      <c r="X25" s="24"/>
      <c r="Y25" s="26"/>
      <c r="Z25" s="26"/>
      <c r="AA25" s="24"/>
      <c r="AB25" s="26"/>
      <c r="AC25" s="26"/>
      <c r="AD25" s="24"/>
      <c r="AE25" s="26"/>
      <c r="AF25" s="26"/>
      <c r="AG25" s="24"/>
      <c r="AH25" s="26"/>
      <c r="AI25" s="26"/>
      <c r="AJ25" s="24"/>
      <c r="AK25" s="26"/>
      <c r="AL25" s="26"/>
      <c r="AM25" s="26"/>
      <c r="AN25" s="23"/>
      <c r="AO25" s="24"/>
      <c r="AP25" s="26"/>
      <c r="AQ25" s="24"/>
      <c r="AR25" s="26"/>
      <c r="AS25" s="26"/>
      <c r="AT25" s="24"/>
      <c r="AU25" s="26"/>
      <c r="AV25" s="26"/>
      <c r="AW25" s="24"/>
      <c r="AX25" s="26"/>
      <c r="AY25" s="26"/>
      <c r="AZ25" s="24"/>
      <c r="BA25" s="26"/>
      <c r="BB25" s="26"/>
      <c r="BC25" s="24"/>
      <c r="BD25" s="26"/>
      <c r="BE25" s="26"/>
      <c r="BF25" s="24"/>
      <c r="BG25" s="26"/>
      <c r="BH25" s="26"/>
      <c r="BI25" s="26"/>
      <c r="BJ25" s="24"/>
    </row>
    <row r="26" spans="1:62" s="25" customFormat="1" ht="9">
      <c r="A26" s="29">
        <v>6</v>
      </c>
      <c r="B26" s="32">
        <v>9101467</v>
      </c>
      <c r="C26" s="32" t="s">
        <v>13</v>
      </c>
      <c r="D26" s="33">
        <v>0.004722222222222239</v>
      </c>
      <c r="E26" s="34">
        <v>0.49497685185185186</v>
      </c>
      <c r="F26" s="30">
        <v>39</v>
      </c>
      <c r="G26" s="34">
        <v>0.49636574074074075</v>
      </c>
      <c r="H26" s="33">
        <v>0.001388888888888884</v>
      </c>
      <c r="I26" s="30">
        <v>42</v>
      </c>
      <c r="J26" s="34">
        <v>0.49775462962962963</v>
      </c>
      <c r="K26" s="33">
        <v>0.001388888888888884</v>
      </c>
      <c r="L26" s="30">
        <v>44</v>
      </c>
      <c r="M26" s="34">
        <v>0.49868055555555557</v>
      </c>
      <c r="N26" s="33">
        <v>0.0009259259259259411</v>
      </c>
      <c r="O26" s="30">
        <v>59</v>
      </c>
      <c r="P26" s="34">
        <v>0.4996990740740741</v>
      </c>
      <c r="Q26" s="33">
        <f t="shared" si="0"/>
        <v>0.0010185185185185297</v>
      </c>
      <c r="R26" s="23"/>
      <c r="S26" s="24"/>
      <c r="T26" s="26"/>
      <c r="U26" s="24"/>
      <c r="V26" s="26"/>
      <c r="W26" s="26"/>
      <c r="X26" s="24"/>
      <c r="Y26" s="26"/>
      <c r="Z26" s="26"/>
      <c r="AA26" s="24"/>
      <c r="AB26" s="26"/>
      <c r="AC26" s="26"/>
      <c r="AD26" s="24"/>
      <c r="AE26" s="26"/>
      <c r="AF26" s="26"/>
      <c r="AG26" s="24"/>
      <c r="AH26" s="26"/>
      <c r="AI26" s="26"/>
      <c r="AJ26" s="24"/>
      <c r="AK26" s="26"/>
      <c r="AL26" s="26"/>
      <c r="AM26" s="26"/>
      <c r="AN26" s="23"/>
      <c r="AO26" s="24"/>
      <c r="AP26" s="26"/>
      <c r="AQ26" s="24"/>
      <c r="AR26" s="26"/>
      <c r="AS26" s="26"/>
      <c r="AT26" s="24"/>
      <c r="AU26" s="26"/>
      <c r="AV26" s="26"/>
      <c r="AW26" s="24"/>
      <c r="AX26" s="26"/>
      <c r="AY26" s="26"/>
      <c r="AZ26" s="24"/>
      <c r="BA26" s="26"/>
      <c r="BB26" s="26"/>
      <c r="BC26" s="24"/>
      <c r="BD26" s="26"/>
      <c r="BE26" s="26"/>
      <c r="BF26" s="24"/>
      <c r="BG26" s="26"/>
      <c r="BH26" s="26"/>
      <c r="BI26" s="26"/>
      <c r="BJ26" s="24"/>
    </row>
    <row r="27" spans="1:62" s="25" customFormat="1" ht="9">
      <c r="A27" s="29">
        <v>7</v>
      </c>
      <c r="B27" s="32">
        <v>895415</v>
      </c>
      <c r="C27" s="32" t="s">
        <v>18</v>
      </c>
      <c r="D27" s="33">
        <v>0.004814814814814827</v>
      </c>
      <c r="E27" s="34">
        <v>0.49491898148148145</v>
      </c>
      <c r="F27" s="30">
        <v>43</v>
      </c>
      <c r="G27" s="34">
        <v>0.49618055555555557</v>
      </c>
      <c r="H27" s="33">
        <v>0.0012615740740741233</v>
      </c>
      <c r="I27" s="30">
        <v>42</v>
      </c>
      <c r="J27" s="34">
        <v>0.49776620370370367</v>
      </c>
      <c r="K27" s="33">
        <v>0.0015856481481481</v>
      </c>
      <c r="L27" s="30">
        <v>41</v>
      </c>
      <c r="M27" s="34">
        <v>0.49875</v>
      </c>
      <c r="N27" s="33">
        <v>0.0009837962962963576</v>
      </c>
      <c r="O27" s="30">
        <v>59</v>
      </c>
      <c r="P27" s="34">
        <v>0.4997337962962963</v>
      </c>
      <c r="Q27" s="33">
        <f t="shared" si="0"/>
        <v>0.0009837962962962465</v>
      </c>
      <c r="R27" s="23"/>
      <c r="S27" s="24"/>
      <c r="T27" s="26"/>
      <c r="U27" s="24"/>
      <c r="V27" s="26"/>
      <c r="W27" s="26"/>
      <c r="X27" s="24"/>
      <c r="Y27" s="26"/>
      <c r="Z27" s="26"/>
      <c r="AA27" s="24"/>
      <c r="AB27" s="26"/>
      <c r="AC27" s="26"/>
      <c r="AD27" s="24"/>
      <c r="AE27" s="26"/>
      <c r="AF27" s="26"/>
      <c r="AG27" s="24"/>
      <c r="AH27" s="26"/>
      <c r="AI27" s="26"/>
      <c r="AJ27" s="24"/>
      <c r="AK27" s="26"/>
      <c r="AL27" s="26"/>
      <c r="AM27" s="26"/>
      <c r="AN27" s="23"/>
      <c r="AO27" s="24"/>
      <c r="AP27" s="26"/>
      <c r="AQ27" s="24"/>
      <c r="AR27" s="26"/>
      <c r="AS27" s="26"/>
      <c r="AT27" s="24"/>
      <c r="AU27" s="26"/>
      <c r="AV27" s="26"/>
      <c r="AW27" s="24"/>
      <c r="AX27" s="26"/>
      <c r="AY27" s="26"/>
      <c r="AZ27" s="24"/>
      <c r="BA27" s="26"/>
      <c r="BB27" s="26"/>
      <c r="BC27" s="24"/>
      <c r="BD27" s="26"/>
      <c r="BE27" s="26"/>
      <c r="BF27" s="24"/>
      <c r="BG27" s="26"/>
      <c r="BH27" s="26"/>
      <c r="BI27" s="26"/>
      <c r="BJ27" s="24"/>
    </row>
    <row r="28" spans="1:62" s="25" customFormat="1" ht="9">
      <c r="A28" s="29">
        <v>8</v>
      </c>
      <c r="B28" s="32">
        <v>515110</v>
      </c>
      <c r="C28" s="32" t="s">
        <v>9</v>
      </c>
      <c r="D28" s="33">
        <v>0.004826388888888922</v>
      </c>
      <c r="E28" s="34">
        <v>0.49504629629629626</v>
      </c>
      <c r="F28" s="30">
        <v>39</v>
      </c>
      <c r="G28" s="34">
        <v>0.4964583333333333</v>
      </c>
      <c r="H28" s="33">
        <v>0.0014120370370370172</v>
      </c>
      <c r="I28" s="30">
        <v>42</v>
      </c>
      <c r="J28" s="34">
        <v>0.49788194444444445</v>
      </c>
      <c r="K28" s="33">
        <v>0.0014236111111111671</v>
      </c>
      <c r="L28" s="30">
        <v>41</v>
      </c>
      <c r="M28" s="34">
        <v>0.4990509259259259</v>
      </c>
      <c r="N28" s="33">
        <v>0.0011689814814814792</v>
      </c>
      <c r="O28" s="30">
        <v>59</v>
      </c>
      <c r="P28" s="34">
        <v>0.4998726851851852</v>
      </c>
      <c r="Q28" s="33">
        <f t="shared" si="0"/>
        <v>0.0008217592592592582</v>
      </c>
      <c r="R28" s="23"/>
      <c r="S28" s="24"/>
      <c r="T28" s="26"/>
      <c r="U28" s="24"/>
      <c r="V28" s="26"/>
      <c r="W28" s="26"/>
      <c r="X28" s="24"/>
      <c r="Y28" s="26"/>
      <c r="Z28" s="26"/>
      <c r="AA28" s="24"/>
      <c r="AB28" s="26"/>
      <c r="AC28" s="26"/>
      <c r="AD28" s="24"/>
      <c r="AE28" s="26"/>
      <c r="AF28" s="26"/>
      <c r="AG28" s="24"/>
      <c r="AH28" s="26"/>
      <c r="AI28" s="26"/>
      <c r="AJ28" s="24"/>
      <c r="AK28" s="26"/>
      <c r="AL28" s="26"/>
      <c r="AM28" s="26"/>
      <c r="AN28" s="23"/>
      <c r="AO28" s="24"/>
      <c r="AP28" s="26"/>
      <c r="AQ28" s="24"/>
      <c r="AR28" s="26"/>
      <c r="AS28" s="26"/>
      <c r="AT28" s="24"/>
      <c r="AU28" s="26"/>
      <c r="AV28" s="26"/>
      <c r="AW28" s="24"/>
      <c r="AX28" s="26"/>
      <c r="AY28" s="26"/>
      <c r="AZ28" s="24"/>
      <c r="BA28" s="26"/>
      <c r="BB28" s="26"/>
      <c r="BC28" s="24"/>
      <c r="BD28" s="26"/>
      <c r="BE28" s="26"/>
      <c r="BF28" s="24"/>
      <c r="BG28" s="26"/>
      <c r="BH28" s="26"/>
      <c r="BI28" s="26"/>
      <c r="BJ28" s="24"/>
    </row>
    <row r="29" spans="1:62" s="25" customFormat="1" ht="9">
      <c r="A29" s="29">
        <v>9</v>
      </c>
      <c r="B29" s="32">
        <v>951413</v>
      </c>
      <c r="C29" s="32" t="s">
        <v>7</v>
      </c>
      <c r="D29" s="33">
        <v>0.0048958333333333215</v>
      </c>
      <c r="E29" s="34">
        <v>0.4950115740740741</v>
      </c>
      <c r="F29" s="30">
        <v>43</v>
      </c>
      <c r="G29" s="34">
        <v>0.49626157407407406</v>
      </c>
      <c r="H29" s="33">
        <v>0.0012499999999999734</v>
      </c>
      <c r="I29" s="30">
        <v>42</v>
      </c>
      <c r="J29" s="34">
        <v>0.4978125</v>
      </c>
      <c r="K29" s="33">
        <v>0.0015509259259259278</v>
      </c>
      <c r="L29" s="30">
        <v>44</v>
      </c>
      <c r="M29" s="34">
        <v>0.4988310185185185</v>
      </c>
      <c r="N29" s="33">
        <v>0.0010185185185185297</v>
      </c>
      <c r="O29" s="30">
        <v>59</v>
      </c>
      <c r="P29" s="34">
        <v>0.4999074074074074</v>
      </c>
      <c r="Q29" s="33">
        <f t="shared" si="0"/>
        <v>0.0010763888888888906</v>
      </c>
      <c r="R29" s="23"/>
      <c r="S29" s="24"/>
      <c r="T29" s="26"/>
      <c r="U29" s="24"/>
      <c r="V29" s="26"/>
      <c r="W29" s="26"/>
      <c r="X29" s="24"/>
      <c r="Y29" s="26"/>
      <c r="Z29" s="26"/>
      <c r="AA29" s="24"/>
      <c r="AB29" s="26"/>
      <c r="AC29" s="26"/>
      <c r="AD29" s="24"/>
      <c r="AE29" s="26"/>
      <c r="AF29" s="26"/>
      <c r="AG29" s="24"/>
      <c r="AH29" s="26"/>
      <c r="AI29" s="26"/>
      <c r="AJ29" s="24"/>
      <c r="AK29" s="26"/>
      <c r="AL29" s="26"/>
      <c r="AM29" s="26"/>
      <c r="AN29" s="23"/>
      <c r="AO29" s="24"/>
      <c r="AP29" s="26"/>
      <c r="AQ29" s="24"/>
      <c r="AR29" s="26"/>
      <c r="AS29" s="26"/>
      <c r="AT29" s="24"/>
      <c r="AU29" s="26"/>
      <c r="AV29" s="26"/>
      <c r="AW29" s="24"/>
      <c r="AX29" s="26"/>
      <c r="AY29" s="26"/>
      <c r="AZ29" s="24"/>
      <c r="BA29" s="26"/>
      <c r="BB29" s="26"/>
      <c r="BC29" s="24"/>
      <c r="BD29" s="26"/>
      <c r="BE29" s="26"/>
      <c r="BF29" s="24"/>
      <c r="BG29" s="26"/>
      <c r="BH29" s="26"/>
      <c r="BI29" s="26"/>
      <c r="BJ29" s="24"/>
    </row>
    <row r="30" spans="1:62" s="25" customFormat="1" ht="9">
      <c r="A30" s="29">
        <v>10</v>
      </c>
      <c r="B30" s="32">
        <v>515402</v>
      </c>
      <c r="C30" s="32" t="s">
        <v>25</v>
      </c>
      <c r="D30" s="33">
        <v>0.004999999999999949</v>
      </c>
      <c r="E30" s="34">
        <v>0.49500000000000005</v>
      </c>
      <c r="F30" s="30">
        <v>39</v>
      </c>
      <c r="G30" s="34">
        <v>0.4965509259259259</v>
      </c>
      <c r="H30" s="33">
        <v>0.0015509259259258723</v>
      </c>
      <c r="I30" s="30">
        <v>42</v>
      </c>
      <c r="J30" s="34">
        <v>0.4979050925925926</v>
      </c>
      <c r="K30" s="33">
        <v>0.0013541666666666563</v>
      </c>
      <c r="L30" s="30">
        <v>41</v>
      </c>
      <c r="M30" s="34">
        <v>0.4990277777777778</v>
      </c>
      <c r="N30" s="33">
        <v>0.0011226851851852127</v>
      </c>
      <c r="O30" s="30">
        <v>59</v>
      </c>
      <c r="P30" s="34">
        <v>0.5</v>
      </c>
      <c r="Q30" s="33">
        <f t="shared" si="0"/>
        <v>0.0009722222222222077</v>
      </c>
      <c r="R30" s="23"/>
      <c r="S30" s="24"/>
      <c r="T30" s="26"/>
      <c r="U30" s="24"/>
      <c r="V30" s="26"/>
      <c r="W30" s="26"/>
      <c r="X30" s="24"/>
      <c r="Y30" s="26"/>
      <c r="Z30" s="26"/>
      <c r="AA30" s="24"/>
      <c r="AB30" s="26"/>
      <c r="AC30" s="26"/>
      <c r="AD30" s="24"/>
      <c r="AE30" s="26"/>
      <c r="AF30" s="26"/>
      <c r="AG30" s="24"/>
      <c r="AH30" s="26"/>
      <c r="AI30" s="26"/>
      <c r="AJ30" s="24"/>
      <c r="AK30" s="26"/>
      <c r="AL30" s="26"/>
      <c r="AM30" s="26"/>
      <c r="AN30" s="23"/>
      <c r="AO30" s="24"/>
      <c r="AP30" s="26"/>
      <c r="AQ30" s="24"/>
      <c r="AR30" s="26"/>
      <c r="AS30" s="26"/>
      <c r="AT30" s="24"/>
      <c r="AU30" s="26"/>
      <c r="AV30" s="26"/>
      <c r="AW30" s="24"/>
      <c r="AX30" s="26"/>
      <c r="AY30" s="26"/>
      <c r="AZ30" s="24"/>
      <c r="BA30" s="26"/>
      <c r="BB30" s="26"/>
      <c r="BC30" s="24"/>
      <c r="BD30" s="26"/>
      <c r="BE30" s="26"/>
      <c r="BF30" s="24"/>
      <c r="BG30" s="26"/>
      <c r="BH30" s="26"/>
      <c r="BI30" s="26"/>
      <c r="BJ30" s="24"/>
    </row>
    <row r="31" spans="1:62" s="25" customFormat="1" ht="9">
      <c r="A31" s="29">
        <v>11</v>
      </c>
      <c r="B31" s="32">
        <v>7255068</v>
      </c>
      <c r="C31" s="32" t="s">
        <v>17</v>
      </c>
      <c r="D31" s="33">
        <v>0.005023148148148193</v>
      </c>
      <c r="E31" s="34">
        <v>0.49496527777777777</v>
      </c>
      <c r="F31" s="30">
        <v>43</v>
      </c>
      <c r="G31" s="34">
        <v>0.49635416666666665</v>
      </c>
      <c r="H31" s="33">
        <v>0.001388888888888884</v>
      </c>
      <c r="I31" s="30">
        <v>42</v>
      </c>
      <c r="J31" s="34">
        <v>0.4979513888888889</v>
      </c>
      <c r="K31" s="33">
        <v>0.0015972222222222499</v>
      </c>
      <c r="L31" s="30">
        <v>44</v>
      </c>
      <c r="M31" s="34">
        <v>0.498912037037037</v>
      </c>
      <c r="N31" s="33">
        <v>0.0009606481481481133</v>
      </c>
      <c r="O31" s="30">
        <v>59</v>
      </c>
      <c r="P31" s="34">
        <v>0.49998842592592596</v>
      </c>
      <c r="Q31" s="33">
        <f t="shared" si="0"/>
        <v>0.0010763888888889461</v>
      </c>
      <c r="R31" s="23"/>
      <c r="S31" s="24"/>
      <c r="T31" s="26"/>
      <c r="U31" s="24"/>
      <c r="V31" s="26"/>
      <c r="W31" s="26"/>
      <c r="X31" s="24"/>
      <c r="Y31" s="26"/>
      <c r="Z31" s="26"/>
      <c r="AA31" s="24"/>
      <c r="AB31" s="26"/>
      <c r="AC31" s="26"/>
      <c r="AD31" s="24"/>
      <c r="AE31" s="26"/>
      <c r="AF31" s="26"/>
      <c r="AG31" s="24"/>
      <c r="AH31" s="26"/>
      <c r="AI31" s="26"/>
      <c r="AJ31" s="24"/>
      <c r="AK31" s="26"/>
      <c r="AL31" s="26"/>
      <c r="AM31" s="26"/>
      <c r="AN31" s="23"/>
      <c r="AO31" s="24"/>
      <c r="AP31" s="26"/>
      <c r="AQ31" s="24"/>
      <c r="AR31" s="26"/>
      <c r="AS31" s="26"/>
      <c r="AT31" s="24"/>
      <c r="AU31" s="26"/>
      <c r="AV31" s="26"/>
      <c r="AW31" s="24"/>
      <c r="AX31" s="26"/>
      <c r="AY31" s="26"/>
      <c r="AZ31" s="24"/>
      <c r="BA31" s="26"/>
      <c r="BB31" s="26"/>
      <c r="BC31" s="24"/>
      <c r="BD31" s="26"/>
      <c r="BE31" s="26"/>
      <c r="BF31" s="24"/>
      <c r="BG31" s="26"/>
      <c r="BH31" s="26"/>
      <c r="BI31" s="26"/>
      <c r="BJ31" s="24"/>
    </row>
    <row r="32" spans="1:62" s="25" customFormat="1" ht="9">
      <c r="A32" s="29">
        <v>12</v>
      </c>
      <c r="B32" s="32">
        <v>515176</v>
      </c>
      <c r="C32" s="32" t="s">
        <v>12</v>
      </c>
      <c r="D32" s="33">
        <v>0.005034722222222288</v>
      </c>
      <c r="E32" s="34">
        <v>0.4949884259259259</v>
      </c>
      <c r="F32" s="30">
        <v>39</v>
      </c>
      <c r="G32" s="34">
        <v>0.49652777777777773</v>
      </c>
      <c r="H32" s="33">
        <v>0.0015393518518518334</v>
      </c>
      <c r="I32" s="30">
        <v>40</v>
      </c>
      <c r="J32" s="34">
        <v>0.49762731481481487</v>
      </c>
      <c r="K32" s="33">
        <v>0.001099537037037135</v>
      </c>
      <c r="L32" s="30">
        <v>41</v>
      </c>
      <c r="M32" s="34">
        <v>0.498912037037037</v>
      </c>
      <c r="N32" s="33">
        <v>0.0012847222222221455</v>
      </c>
      <c r="O32" s="30">
        <v>59</v>
      </c>
      <c r="P32" s="34">
        <v>0.5000231481481482</v>
      </c>
      <c r="Q32" s="33">
        <f t="shared" si="0"/>
        <v>0.0011111111111111738</v>
      </c>
      <c r="R32" s="23"/>
      <c r="S32" s="24"/>
      <c r="T32" s="26"/>
      <c r="U32" s="24"/>
      <c r="V32" s="26"/>
      <c r="W32" s="26"/>
      <c r="X32" s="24"/>
      <c r="Y32" s="26"/>
      <c r="Z32" s="26"/>
      <c r="AA32" s="24"/>
      <c r="AB32" s="26"/>
      <c r="AC32" s="26"/>
      <c r="AD32" s="24"/>
      <c r="AE32" s="26"/>
      <c r="AF32" s="26"/>
      <c r="AG32" s="24"/>
      <c r="AH32" s="26"/>
      <c r="AI32" s="26"/>
      <c r="AJ32" s="24"/>
      <c r="AK32" s="26"/>
      <c r="AL32" s="26"/>
      <c r="AM32" s="26"/>
      <c r="AN32" s="23"/>
      <c r="AO32" s="24"/>
      <c r="AP32" s="26"/>
      <c r="AQ32" s="24"/>
      <c r="AR32" s="26"/>
      <c r="AS32" s="26"/>
      <c r="AT32" s="24"/>
      <c r="AU32" s="26"/>
      <c r="AV32" s="26"/>
      <c r="AW32" s="24"/>
      <c r="AX32" s="26"/>
      <c r="AY32" s="26"/>
      <c r="AZ32" s="24"/>
      <c r="BA32" s="26"/>
      <c r="BB32" s="26"/>
      <c r="BC32" s="24"/>
      <c r="BD32" s="26"/>
      <c r="BE32" s="26"/>
      <c r="BF32" s="24"/>
      <c r="BG32" s="26"/>
      <c r="BH32" s="26"/>
      <c r="BI32" s="26"/>
      <c r="BJ32" s="24"/>
    </row>
    <row r="33" spans="1:62" s="25" customFormat="1" ht="9">
      <c r="A33" s="29">
        <v>13</v>
      </c>
      <c r="B33" s="32">
        <v>902806</v>
      </c>
      <c r="C33" s="32" t="s">
        <v>3</v>
      </c>
      <c r="D33" s="33">
        <v>0.005370370370370359</v>
      </c>
      <c r="E33" s="34">
        <v>0.4950347222222222</v>
      </c>
      <c r="F33" s="30">
        <v>43</v>
      </c>
      <c r="G33" s="34">
        <v>0.49636574074074075</v>
      </c>
      <c r="H33" s="33">
        <v>0.001331018518518523</v>
      </c>
      <c r="I33" s="30">
        <v>40</v>
      </c>
      <c r="J33" s="34">
        <v>0.4975925925925926</v>
      </c>
      <c r="K33" s="33">
        <v>0.00122685185185184</v>
      </c>
      <c r="L33" s="30">
        <v>44</v>
      </c>
      <c r="M33" s="34">
        <v>0.4990509259259259</v>
      </c>
      <c r="N33" s="33">
        <v>0.0014583333333333393</v>
      </c>
      <c r="O33" s="30">
        <v>59</v>
      </c>
      <c r="P33" s="34">
        <v>0.5004050925925926</v>
      </c>
      <c r="Q33" s="33">
        <f t="shared" si="0"/>
        <v>0.0013541666666666563</v>
      </c>
      <c r="R33" s="23"/>
      <c r="S33" s="24"/>
      <c r="T33" s="26"/>
      <c r="U33" s="24"/>
      <c r="V33" s="26"/>
      <c r="W33" s="26"/>
      <c r="X33" s="24"/>
      <c r="Y33" s="26"/>
      <c r="Z33" s="26"/>
      <c r="AA33" s="24"/>
      <c r="AB33" s="26"/>
      <c r="AC33" s="26"/>
      <c r="AD33" s="24"/>
      <c r="AE33" s="26"/>
      <c r="AF33" s="26"/>
      <c r="AG33" s="24"/>
      <c r="AH33" s="26"/>
      <c r="AI33" s="26"/>
      <c r="AJ33" s="24"/>
      <c r="AK33" s="26"/>
      <c r="AL33" s="26"/>
      <c r="AM33" s="26"/>
      <c r="AN33" s="23"/>
      <c r="AO33" s="24"/>
      <c r="AP33" s="26"/>
      <c r="AQ33" s="24"/>
      <c r="AR33" s="26"/>
      <c r="AS33" s="26"/>
      <c r="AT33" s="24"/>
      <c r="AU33" s="26"/>
      <c r="AV33" s="26"/>
      <c r="AW33" s="24"/>
      <c r="AX33" s="26"/>
      <c r="AY33" s="26"/>
      <c r="AZ33" s="24"/>
      <c r="BA33" s="26"/>
      <c r="BB33" s="26"/>
      <c r="BC33" s="24"/>
      <c r="BD33" s="26"/>
      <c r="BE33" s="26"/>
      <c r="BF33" s="24"/>
      <c r="BG33" s="26"/>
      <c r="BH33" s="26"/>
      <c r="BI33" s="26"/>
      <c r="BJ33" s="24"/>
    </row>
    <row r="34" spans="1:62" s="25" customFormat="1" ht="9">
      <c r="A34" s="29">
        <v>14</v>
      </c>
      <c r="B34" s="32">
        <v>1003623</v>
      </c>
      <c r="C34" s="32" t="s">
        <v>21</v>
      </c>
      <c r="D34" s="33">
        <v>0.005381944444444398</v>
      </c>
      <c r="E34" s="34">
        <v>0.4950347222222222</v>
      </c>
      <c r="F34" s="30">
        <v>43</v>
      </c>
      <c r="G34" s="34">
        <v>0.4964583333333333</v>
      </c>
      <c r="H34" s="33">
        <v>0.001423611111111056</v>
      </c>
      <c r="I34" s="30">
        <v>40</v>
      </c>
      <c r="J34" s="34">
        <v>0.4976041666666667</v>
      </c>
      <c r="K34" s="33">
        <v>0.0011458333333334014</v>
      </c>
      <c r="L34" s="30">
        <v>44</v>
      </c>
      <c r="M34" s="34">
        <v>0.49923611111111116</v>
      </c>
      <c r="N34" s="33">
        <v>0.0016319444444444775</v>
      </c>
      <c r="O34" s="30">
        <v>59</v>
      </c>
      <c r="P34" s="34">
        <v>0.5004166666666666</v>
      </c>
      <c r="Q34" s="33">
        <f t="shared" si="0"/>
        <v>0.0011805555555554625</v>
      </c>
      <c r="R34" s="23"/>
      <c r="S34" s="24"/>
      <c r="T34" s="26"/>
      <c r="U34" s="24"/>
      <c r="V34" s="26"/>
      <c r="W34" s="26"/>
      <c r="X34" s="24"/>
      <c r="Y34" s="26"/>
      <c r="Z34" s="26"/>
      <c r="AA34" s="24"/>
      <c r="AB34" s="26"/>
      <c r="AC34" s="26"/>
      <c r="AD34" s="24"/>
      <c r="AE34" s="26"/>
      <c r="AF34" s="26"/>
      <c r="AG34" s="24"/>
      <c r="AH34" s="26"/>
      <c r="AI34" s="26"/>
      <c r="AJ34" s="24"/>
      <c r="AK34" s="26"/>
      <c r="AL34" s="26"/>
      <c r="AM34" s="26"/>
      <c r="AN34" s="23"/>
      <c r="AO34" s="24"/>
      <c r="AP34" s="26"/>
      <c r="AQ34" s="24"/>
      <c r="AR34" s="26"/>
      <c r="AS34" s="26"/>
      <c r="AT34" s="24"/>
      <c r="AU34" s="26"/>
      <c r="AV34" s="26"/>
      <c r="AW34" s="24"/>
      <c r="AX34" s="26"/>
      <c r="AY34" s="26"/>
      <c r="AZ34" s="24"/>
      <c r="BA34" s="26"/>
      <c r="BB34" s="26"/>
      <c r="BC34" s="24"/>
      <c r="BD34" s="26"/>
      <c r="BE34" s="26"/>
      <c r="BF34" s="24"/>
      <c r="BG34" s="26"/>
      <c r="BH34" s="26"/>
      <c r="BI34" s="26"/>
      <c r="BJ34" s="24"/>
    </row>
    <row r="35" spans="1:62" s="25" customFormat="1" ht="9">
      <c r="A35" s="29">
        <v>15</v>
      </c>
      <c r="B35" s="32">
        <v>1972767</v>
      </c>
      <c r="C35" s="32" t="s">
        <v>6</v>
      </c>
      <c r="D35" s="33">
        <v>0.005752314814814918</v>
      </c>
      <c r="E35" s="34">
        <v>0.4950694444444444</v>
      </c>
      <c r="F35" s="30">
        <v>43</v>
      </c>
      <c r="G35" s="34">
        <v>0.49649305555555556</v>
      </c>
      <c r="H35" s="33">
        <v>0.0014236111111111671</v>
      </c>
      <c r="I35" s="30">
        <v>42</v>
      </c>
      <c r="J35" s="34">
        <v>0.49843750000000003</v>
      </c>
      <c r="K35" s="33">
        <v>0.0019444444444444708</v>
      </c>
      <c r="L35" s="30">
        <v>41</v>
      </c>
      <c r="M35" s="34">
        <v>0.49962962962962965</v>
      </c>
      <c r="N35" s="33">
        <v>0.0011921296296296124</v>
      </c>
      <c r="O35" s="30">
        <v>59</v>
      </c>
      <c r="P35" s="34">
        <v>0.5008217592592593</v>
      </c>
      <c r="Q35" s="33">
        <f t="shared" si="0"/>
        <v>0.001192129629629668</v>
      </c>
      <c r="R35" s="23"/>
      <c r="S35" s="24"/>
      <c r="T35" s="26"/>
      <c r="U35" s="24"/>
      <c r="V35" s="26"/>
      <c r="W35" s="26"/>
      <c r="X35" s="24"/>
      <c r="Y35" s="26"/>
      <c r="Z35" s="26"/>
      <c r="AA35" s="24"/>
      <c r="AB35" s="26"/>
      <c r="AC35" s="26"/>
      <c r="AD35" s="24"/>
      <c r="AE35" s="26"/>
      <c r="AF35" s="26"/>
      <c r="AG35" s="24"/>
      <c r="AH35" s="26"/>
      <c r="AI35" s="26"/>
      <c r="AJ35" s="24"/>
      <c r="AK35" s="26"/>
      <c r="AL35" s="26"/>
      <c r="AM35" s="26"/>
      <c r="AN35" s="23"/>
      <c r="AO35" s="24"/>
      <c r="AP35" s="26"/>
      <c r="AQ35" s="24"/>
      <c r="AR35" s="26"/>
      <c r="AS35" s="26"/>
      <c r="AT35" s="24"/>
      <c r="AU35" s="26"/>
      <c r="AV35" s="26"/>
      <c r="AW35" s="24"/>
      <c r="AX35" s="26"/>
      <c r="AY35" s="26"/>
      <c r="AZ35" s="24"/>
      <c r="BA35" s="26"/>
      <c r="BB35" s="26"/>
      <c r="BC35" s="24"/>
      <c r="BD35" s="26"/>
      <c r="BE35" s="26"/>
      <c r="BF35" s="24"/>
      <c r="BG35" s="26"/>
      <c r="BH35" s="26"/>
      <c r="BI35" s="26"/>
      <c r="BJ35" s="2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X26" sqref="X2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13.8515625" style="0" customWidth="1"/>
    <col min="4" max="4" width="5.57421875" style="27" customWidth="1"/>
    <col min="6" max="6" width="3.00390625" style="0" customWidth="1"/>
    <col min="7" max="7" width="6.57421875" style="0" customWidth="1"/>
    <col min="8" max="8" width="5.57421875" style="27" customWidth="1"/>
    <col min="9" max="9" width="3.00390625" style="0" customWidth="1"/>
    <col min="10" max="10" width="6.57421875" style="0" customWidth="1"/>
    <col min="11" max="11" width="5.57421875" style="27" customWidth="1"/>
    <col min="12" max="12" width="3.00390625" style="0" customWidth="1"/>
    <col min="13" max="13" width="6.57421875" style="0" customWidth="1"/>
    <col min="14" max="14" width="5.57421875" style="27" customWidth="1"/>
    <col min="15" max="15" width="3.00390625" style="0" customWidth="1"/>
    <col min="16" max="16" width="6.57421875" style="0" customWidth="1"/>
    <col min="17" max="17" width="5.57421875" style="27" customWidth="1"/>
    <col min="18" max="18" width="3.00390625" style="0" customWidth="1"/>
    <col min="19" max="19" width="6.57421875" style="0" customWidth="1"/>
    <col min="20" max="20" width="5.57421875" style="27" customWidth="1"/>
    <col min="21" max="21" width="3.00390625" style="0" customWidth="1"/>
    <col min="22" max="22" width="6.57421875" style="0" customWidth="1"/>
    <col min="23" max="23" width="5.57421875" style="27" customWidth="1"/>
  </cols>
  <sheetData>
    <row r="1" ht="21">
      <c r="A1" s="35" t="s">
        <v>63</v>
      </c>
    </row>
    <row r="3" spans="1:23" s="24" customFormat="1" ht="9">
      <c r="A3" s="29" t="s">
        <v>58</v>
      </c>
      <c r="B3" s="30" t="s">
        <v>0</v>
      </c>
      <c r="C3" s="30" t="s">
        <v>1</v>
      </c>
      <c r="D3" s="31" t="s">
        <v>53</v>
      </c>
      <c r="E3" s="30" t="s">
        <v>50</v>
      </c>
      <c r="F3" s="30" t="s">
        <v>34</v>
      </c>
      <c r="G3" s="30">
        <v>1</v>
      </c>
      <c r="H3" s="31" t="s">
        <v>52</v>
      </c>
      <c r="I3" s="30" t="s">
        <v>35</v>
      </c>
      <c r="J3" s="30">
        <v>2</v>
      </c>
      <c r="K3" s="31" t="s">
        <v>38</v>
      </c>
      <c r="L3" s="30" t="s">
        <v>36</v>
      </c>
      <c r="M3" s="30">
        <v>3</v>
      </c>
      <c r="N3" s="31" t="s">
        <v>39</v>
      </c>
      <c r="O3" s="30" t="s">
        <v>44</v>
      </c>
      <c r="P3" s="30">
        <v>4</v>
      </c>
      <c r="Q3" s="31" t="s">
        <v>46</v>
      </c>
      <c r="R3" s="30" t="s">
        <v>45</v>
      </c>
      <c r="S3" s="30">
        <v>5</v>
      </c>
      <c r="T3" s="31" t="s">
        <v>47</v>
      </c>
      <c r="U3" s="30" t="s">
        <v>51</v>
      </c>
      <c r="V3" s="30" t="s">
        <v>51</v>
      </c>
      <c r="W3" s="31" t="s">
        <v>51</v>
      </c>
    </row>
    <row r="4" spans="1:23" s="25" customFormat="1" ht="9">
      <c r="A4" s="29">
        <v>1</v>
      </c>
      <c r="B4" s="32">
        <v>9200272</v>
      </c>
      <c r="C4" s="32" t="s">
        <v>16</v>
      </c>
      <c r="D4" s="33">
        <v>0.005624999999999991</v>
      </c>
      <c r="E4" s="34">
        <v>0.5056365740740741</v>
      </c>
      <c r="F4" s="30">
        <v>46</v>
      </c>
      <c r="G4" s="34">
        <v>0.5066898148148148</v>
      </c>
      <c r="H4" s="33">
        <v>0.0010532407407406463</v>
      </c>
      <c r="I4" s="30">
        <v>47</v>
      </c>
      <c r="J4" s="34">
        <v>0.5078472222222222</v>
      </c>
      <c r="K4" s="33">
        <v>0.0011574074074074403</v>
      </c>
      <c r="L4" s="30">
        <v>49</v>
      </c>
      <c r="M4" s="34">
        <v>0.508599537037037</v>
      </c>
      <c r="N4" s="33">
        <v>0.0007523148148147474</v>
      </c>
      <c r="O4" s="30">
        <v>50</v>
      </c>
      <c r="P4" s="34">
        <v>0.5090740740740741</v>
      </c>
      <c r="Q4" s="33">
        <v>0.0004745370370371482</v>
      </c>
      <c r="R4" s="30">
        <v>51</v>
      </c>
      <c r="S4" s="34">
        <v>0.5107638888888889</v>
      </c>
      <c r="T4" s="33">
        <v>0.001689814814814783</v>
      </c>
      <c r="U4" s="30">
        <v>58</v>
      </c>
      <c r="V4" s="34">
        <v>0.5112615740740741</v>
      </c>
      <c r="W4" s="33">
        <v>0.000497685185185226</v>
      </c>
    </row>
    <row r="5" spans="1:23" s="25" customFormat="1" ht="9">
      <c r="A5" s="29">
        <v>2</v>
      </c>
      <c r="B5" s="32">
        <v>1406185</v>
      </c>
      <c r="C5" s="32" t="s">
        <v>22</v>
      </c>
      <c r="D5" s="33">
        <v>0.005706018518518485</v>
      </c>
      <c r="E5" s="34">
        <v>0.5056481481481482</v>
      </c>
      <c r="F5" s="30">
        <v>45</v>
      </c>
      <c r="G5" s="34">
        <v>0.5065740740740741</v>
      </c>
      <c r="H5" s="33">
        <v>0.0009259259259258856</v>
      </c>
      <c r="I5" s="30">
        <v>48</v>
      </c>
      <c r="J5" s="34">
        <v>0.5081018518518519</v>
      </c>
      <c r="K5" s="33">
        <v>0.0015277777777777946</v>
      </c>
      <c r="L5" s="30">
        <v>49</v>
      </c>
      <c r="M5" s="34">
        <v>0.5087847222222223</v>
      </c>
      <c r="N5" s="33">
        <v>0.0006828703703704031</v>
      </c>
      <c r="O5" s="30">
        <v>52</v>
      </c>
      <c r="P5" s="34">
        <v>0.5096296296296297</v>
      </c>
      <c r="Q5" s="33">
        <v>0.0008449074074073915</v>
      </c>
      <c r="R5" s="30">
        <v>51</v>
      </c>
      <c r="S5" s="34">
        <v>0.5109490740740741</v>
      </c>
      <c r="T5" s="33">
        <v>0.0013194444444444287</v>
      </c>
      <c r="U5" s="30">
        <v>58</v>
      </c>
      <c r="V5" s="34">
        <v>0.5113541666666667</v>
      </c>
      <c r="W5" s="33">
        <v>0.0004050925925925819</v>
      </c>
    </row>
    <row r="6" spans="1:23" s="25" customFormat="1" ht="9">
      <c r="A6" s="29">
        <v>3</v>
      </c>
      <c r="B6" s="32">
        <v>502558</v>
      </c>
      <c r="C6" s="32" t="s">
        <v>28</v>
      </c>
      <c r="D6" s="33">
        <v>0.005810185185185168</v>
      </c>
      <c r="E6" s="34">
        <v>0.505625</v>
      </c>
      <c r="F6" s="30">
        <v>45</v>
      </c>
      <c r="G6" s="34">
        <v>0.5064467592592593</v>
      </c>
      <c r="H6" s="33">
        <v>0.0008217592592593137</v>
      </c>
      <c r="I6" s="30">
        <v>47</v>
      </c>
      <c r="J6" s="34">
        <v>0.5079282407407407</v>
      </c>
      <c r="K6" s="33">
        <v>0.001481481481481417</v>
      </c>
      <c r="L6" s="30">
        <v>49</v>
      </c>
      <c r="M6" s="34">
        <v>0.5087384259259259</v>
      </c>
      <c r="N6" s="33">
        <v>0.0008101851851851638</v>
      </c>
      <c r="O6" s="30">
        <v>50</v>
      </c>
      <c r="P6" s="34">
        <v>0.5092476851851852</v>
      </c>
      <c r="Q6" s="33">
        <v>0.0005092592592592649</v>
      </c>
      <c r="R6" s="30">
        <v>51</v>
      </c>
      <c r="S6" s="34">
        <v>0.5110185185185185</v>
      </c>
      <c r="T6" s="33">
        <v>0.001770833333333388</v>
      </c>
      <c r="U6" s="30">
        <v>58</v>
      </c>
      <c r="V6" s="34">
        <v>0.5114351851851852</v>
      </c>
      <c r="W6" s="33">
        <v>0.0004166666666666208</v>
      </c>
    </row>
    <row r="7" spans="1:23" s="25" customFormat="1" ht="9">
      <c r="A7" s="29">
        <v>4</v>
      </c>
      <c r="B7" s="32">
        <v>995854</v>
      </c>
      <c r="C7" s="32" t="s">
        <v>19</v>
      </c>
      <c r="D7" s="33">
        <v>0.005972222222222268</v>
      </c>
      <c r="E7" s="34">
        <v>0.5055324074074073</v>
      </c>
      <c r="F7" s="30">
        <v>45</v>
      </c>
      <c r="G7" s="34">
        <v>0.5063541666666667</v>
      </c>
      <c r="H7" s="33">
        <v>0.0008217592592593137</v>
      </c>
      <c r="I7" s="30">
        <v>47</v>
      </c>
      <c r="J7" s="34">
        <v>0.5078587962962963</v>
      </c>
      <c r="K7" s="33">
        <v>0.0015046296296296058</v>
      </c>
      <c r="L7" s="30">
        <v>49</v>
      </c>
      <c r="M7" s="34">
        <v>0.5086921296296296</v>
      </c>
      <c r="N7" s="33">
        <v>0.0008333333333333526</v>
      </c>
      <c r="O7" s="30">
        <v>52</v>
      </c>
      <c r="P7" s="34">
        <v>0.5096527777777778</v>
      </c>
      <c r="Q7" s="33">
        <v>0.0009606481481482243</v>
      </c>
      <c r="R7" s="30">
        <v>51</v>
      </c>
      <c r="S7" s="34">
        <v>0.511099537037037</v>
      </c>
      <c r="T7" s="33">
        <v>0.0014467592592591894</v>
      </c>
      <c r="U7" s="30">
        <v>58</v>
      </c>
      <c r="V7" s="34">
        <v>0.5115046296296296</v>
      </c>
      <c r="W7" s="33">
        <v>0.0004050925925925819</v>
      </c>
    </row>
    <row r="8" spans="1:23" s="25" customFormat="1" ht="9">
      <c r="A8" s="29">
        <v>5</v>
      </c>
      <c r="B8" s="32">
        <v>515086</v>
      </c>
      <c r="C8" s="32" t="s">
        <v>24</v>
      </c>
      <c r="D8" s="33">
        <v>0.006030092592592684</v>
      </c>
      <c r="E8" s="34">
        <v>0.5058912037037037</v>
      </c>
      <c r="F8" s="30">
        <v>45</v>
      </c>
      <c r="G8" s="34">
        <v>0.5068634259259259</v>
      </c>
      <c r="H8" s="33">
        <v>0.0009722222222222632</v>
      </c>
      <c r="I8" s="30">
        <v>47</v>
      </c>
      <c r="J8" s="34">
        <v>0.508263888888889</v>
      </c>
      <c r="K8" s="33">
        <v>0.0014004629629630339</v>
      </c>
      <c r="L8" s="30">
        <v>49</v>
      </c>
      <c r="M8" s="34">
        <v>0.5090972222222222</v>
      </c>
      <c r="N8" s="33">
        <v>0.0008333333333332416</v>
      </c>
      <c r="O8" s="30">
        <v>52</v>
      </c>
      <c r="P8" s="34">
        <v>0.5099884259259259</v>
      </c>
      <c r="Q8" s="33">
        <v>0.000891203703703658</v>
      </c>
      <c r="R8" s="30">
        <v>51</v>
      </c>
      <c r="S8" s="34">
        <v>0.511550925925926</v>
      </c>
      <c r="T8" s="33">
        <v>0.0015625000000001332</v>
      </c>
      <c r="U8" s="30">
        <v>58</v>
      </c>
      <c r="V8" s="34">
        <v>0.5119212962962963</v>
      </c>
      <c r="W8" s="33">
        <v>0.00037037037037035425</v>
      </c>
    </row>
    <row r="9" spans="1:23" s="25" customFormat="1" ht="9">
      <c r="A9" s="29">
        <v>6</v>
      </c>
      <c r="B9" s="32">
        <v>7802517</v>
      </c>
      <c r="C9" s="32" t="s">
        <v>27</v>
      </c>
      <c r="D9" s="33">
        <v>0.0060879629629631005</v>
      </c>
      <c r="E9" s="34">
        <v>0.5057523148148148</v>
      </c>
      <c r="F9" s="30">
        <v>45</v>
      </c>
      <c r="G9" s="34">
        <v>0.5065162037037038</v>
      </c>
      <c r="H9" s="33">
        <v>0.0007638888888890083</v>
      </c>
      <c r="I9" s="30">
        <v>48</v>
      </c>
      <c r="J9" s="34">
        <v>0.5082523148148148</v>
      </c>
      <c r="K9" s="33">
        <v>0.0017361111111110494</v>
      </c>
      <c r="L9" s="30">
        <v>49</v>
      </c>
      <c r="M9" s="34">
        <v>0.5090162037037037</v>
      </c>
      <c r="N9" s="33">
        <v>0.0007638888888888973</v>
      </c>
      <c r="O9" s="30">
        <v>50</v>
      </c>
      <c r="P9" s="34">
        <v>0.5095717592592592</v>
      </c>
      <c r="Q9" s="33">
        <v>0.0005555555555555314</v>
      </c>
      <c r="R9" s="30">
        <v>51</v>
      </c>
      <c r="S9" s="34">
        <v>0.5113310185185186</v>
      </c>
      <c r="T9" s="33">
        <v>0.0017592592592593492</v>
      </c>
      <c r="U9" s="30">
        <v>58</v>
      </c>
      <c r="V9" s="34">
        <v>0.5118402777777779</v>
      </c>
      <c r="W9" s="33">
        <v>0.0005092592592592649</v>
      </c>
    </row>
    <row r="10" spans="1:23" s="25" customFormat="1" ht="9">
      <c r="A10" s="29">
        <v>7</v>
      </c>
      <c r="B10" s="32">
        <v>7200341</v>
      </c>
      <c r="C10" s="32" t="s">
        <v>5</v>
      </c>
      <c r="D10" s="33">
        <v>0.006145833333333295</v>
      </c>
      <c r="E10" s="34">
        <v>0.5058564814814815</v>
      </c>
      <c r="F10" s="30">
        <v>46</v>
      </c>
      <c r="G10" s="34">
        <v>0.5072106481481481</v>
      </c>
      <c r="H10" s="33">
        <v>0.0013541666666665453</v>
      </c>
      <c r="I10" s="30">
        <v>48</v>
      </c>
      <c r="J10" s="34">
        <v>0.5086921296296296</v>
      </c>
      <c r="K10" s="33">
        <v>0.001481481481481528</v>
      </c>
      <c r="L10" s="30">
        <v>49</v>
      </c>
      <c r="M10" s="34">
        <v>0.5094675925925926</v>
      </c>
      <c r="N10" s="33">
        <v>0.0007754629629629362</v>
      </c>
      <c r="O10" s="30">
        <v>50</v>
      </c>
      <c r="P10" s="34">
        <v>0.5099537037037037</v>
      </c>
      <c r="Q10" s="33">
        <v>0.0004861111111111871</v>
      </c>
      <c r="R10" s="30">
        <v>51</v>
      </c>
      <c r="S10" s="34">
        <v>0.5116550925925926</v>
      </c>
      <c r="T10" s="33">
        <v>0.0017013888888888218</v>
      </c>
      <c r="U10" s="30">
        <v>58</v>
      </c>
      <c r="V10" s="34">
        <v>0.5120023148148148</v>
      </c>
      <c r="W10" s="33">
        <v>0.0003472222222222765</v>
      </c>
    </row>
    <row r="11" spans="1:23" s="25" customFormat="1" ht="9">
      <c r="A11" s="29">
        <v>8</v>
      </c>
      <c r="B11" s="32">
        <v>897391</v>
      </c>
      <c r="C11" s="32" t="s">
        <v>2</v>
      </c>
      <c r="D11" s="33">
        <v>0.006261574074074017</v>
      </c>
      <c r="E11" s="34">
        <v>0.5054050925925926</v>
      </c>
      <c r="F11" s="30">
        <v>45</v>
      </c>
      <c r="G11" s="34">
        <v>0.5062268518518519</v>
      </c>
      <c r="H11" s="33">
        <v>0.0008217592592593137</v>
      </c>
      <c r="I11" s="30">
        <v>47</v>
      </c>
      <c r="J11" s="34">
        <v>0.5077893518518518</v>
      </c>
      <c r="K11" s="33">
        <v>0.0015624999999999112</v>
      </c>
      <c r="L11" s="30">
        <v>49</v>
      </c>
      <c r="M11" s="34">
        <v>0.5088310185185185</v>
      </c>
      <c r="N11" s="33">
        <v>0.0010416666666667185</v>
      </c>
      <c r="O11" s="30">
        <v>50</v>
      </c>
      <c r="P11" s="34">
        <v>0.5094212962962963</v>
      </c>
      <c r="Q11" s="33">
        <v>0.000590277777777759</v>
      </c>
      <c r="R11" s="30">
        <v>51</v>
      </c>
      <c r="S11" s="34">
        <v>0.5112615740740741</v>
      </c>
      <c r="T11" s="33">
        <v>0.0018402777777778434</v>
      </c>
      <c r="U11" s="30">
        <v>58</v>
      </c>
      <c r="V11" s="34">
        <v>0.5116666666666666</v>
      </c>
      <c r="W11" s="33">
        <v>0.0004050925925924709</v>
      </c>
    </row>
    <row r="12" spans="1:23" s="25" customFormat="1" ht="9">
      <c r="A12" s="29">
        <v>9</v>
      </c>
      <c r="B12" s="32">
        <v>889129</v>
      </c>
      <c r="C12" s="32" t="s">
        <v>31</v>
      </c>
      <c r="D12" s="33">
        <v>0.006319444444444544</v>
      </c>
      <c r="E12" s="34">
        <v>0.5057407407407407</v>
      </c>
      <c r="F12" s="30">
        <v>46</v>
      </c>
      <c r="G12" s="34">
        <v>0.5066666666666667</v>
      </c>
      <c r="H12" s="33">
        <v>0.0009259259259259967</v>
      </c>
      <c r="I12" s="30">
        <v>48</v>
      </c>
      <c r="J12" s="34">
        <v>0.5081365740740741</v>
      </c>
      <c r="K12" s="33">
        <v>0.0014699074074073781</v>
      </c>
      <c r="L12" s="30">
        <v>49</v>
      </c>
      <c r="M12" s="34">
        <v>0.5088773148148148</v>
      </c>
      <c r="N12" s="33">
        <v>0.0007407407407407085</v>
      </c>
      <c r="O12" s="30">
        <v>52</v>
      </c>
      <c r="P12" s="34">
        <v>0.5098148148148148</v>
      </c>
      <c r="Q12" s="33">
        <v>0.0009375000000000355</v>
      </c>
      <c r="R12" s="30">
        <v>51</v>
      </c>
      <c r="S12" s="34">
        <v>0.5116087962962963</v>
      </c>
      <c r="T12" s="33">
        <v>0.0017939814814814659</v>
      </c>
      <c r="U12" s="30">
        <v>58</v>
      </c>
      <c r="V12" s="34">
        <v>0.5120601851851853</v>
      </c>
      <c r="W12" s="33">
        <v>0.00045138888888895945</v>
      </c>
    </row>
    <row r="13" spans="1:23" s="25" customFormat="1" ht="9">
      <c r="A13" s="29">
        <v>10</v>
      </c>
      <c r="B13" s="32">
        <v>502549</v>
      </c>
      <c r="C13" s="32" t="s">
        <v>8</v>
      </c>
      <c r="D13" s="33">
        <v>0.006458333333333233</v>
      </c>
      <c r="E13" s="34">
        <v>0.5054282407407408</v>
      </c>
      <c r="F13" s="30">
        <v>45</v>
      </c>
      <c r="G13" s="34">
        <v>0.5064004629629629</v>
      </c>
      <c r="H13" s="33">
        <v>0.0009722222222221522</v>
      </c>
      <c r="I13" s="30">
        <v>48</v>
      </c>
      <c r="J13" s="34">
        <v>0.5083101851851851</v>
      </c>
      <c r="K13" s="33">
        <v>0.0019097222222221877</v>
      </c>
      <c r="L13" s="30">
        <v>49</v>
      </c>
      <c r="M13" s="34">
        <v>0.5090625</v>
      </c>
      <c r="N13" s="33">
        <v>0.0007523148148148584</v>
      </c>
      <c r="O13" s="30">
        <v>50</v>
      </c>
      <c r="P13" s="34">
        <v>0.5095949074074074</v>
      </c>
      <c r="Q13" s="33">
        <v>0.0005324074074074536</v>
      </c>
      <c r="R13" s="30">
        <v>51</v>
      </c>
      <c r="S13" s="34">
        <v>0.5114351851851852</v>
      </c>
      <c r="T13" s="33">
        <v>0.0018402777777777324</v>
      </c>
      <c r="U13" s="30">
        <v>58</v>
      </c>
      <c r="V13" s="34">
        <v>0.511886574074074</v>
      </c>
      <c r="W13" s="33">
        <v>0.00045138888888884843</v>
      </c>
    </row>
    <row r="14" spans="1:23" s="25" customFormat="1" ht="9">
      <c r="A14" s="29">
        <v>11</v>
      </c>
      <c r="B14" s="32">
        <v>997948</v>
      </c>
      <c r="C14" s="32" t="s">
        <v>20</v>
      </c>
      <c r="D14" s="33">
        <v>0.006550925925925877</v>
      </c>
      <c r="E14" s="34">
        <v>0.5057638888888889</v>
      </c>
      <c r="F14" s="30">
        <v>46</v>
      </c>
      <c r="G14" s="34">
        <v>0.506724537037037</v>
      </c>
      <c r="H14" s="33">
        <v>0.0009606481481481133</v>
      </c>
      <c r="I14" s="30">
        <v>47</v>
      </c>
      <c r="J14" s="34">
        <v>0.5081597222222222</v>
      </c>
      <c r="K14" s="33">
        <v>0.0014351851851851505</v>
      </c>
      <c r="L14" s="30">
        <v>49</v>
      </c>
      <c r="M14" s="34">
        <v>0.5090393518518518</v>
      </c>
      <c r="N14" s="33">
        <v>0.0008796296296296191</v>
      </c>
      <c r="O14" s="30">
        <v>52</v>
      </c>
      <c r="P14" s="34">
        <v>0.5098842592592593</v>
      </c>
      <c r="Q14" s="33">
        <v>0.0008449074074075025</v>
      </c>
      <c r="R14" s="30">
        <v>51</v>
      </c>
      <c r="S14" s="34">
        <v>0.5118518518518519</v>
      </c>
      <c r="T14" s="33">
        <v>0.001967592592592604</v>
      </c>
      <c r="U14" s="30">
        <v>58</v>
      </c>
      <c r="V14" s="34">
        <v>0.5123148148148148</v>
      </c>
      <c r="W14" s="33">
        <v>0.0004629629629628873</v>
      </c>
    </row>
    <row r="15" spans="1:23" s="25" customFormat="1" ht="9">
      <c r="A15" s="29">
        <v>12</v>
      </c>
      <c r="B15" s="32">
        <v>906217</v>
      </c>
      <c r="C15" s="32" t="s">
        <v>10</v>
      </c>
      <c r="D15" s="33">
        <v>0.006689814814814676</v>
      </c>
      <c r="E15" s="34">
        <v>0.5054166666666667</v>
      </c>
      <c r="F15" s="30">
        <v>46</v>
      </c>
      <c r="G15" s="34">
        <v>0.5068171296296297</v>
      </c>
      <c r="H15" s="33">
        <v>0.0014004629629629228</v>
      </c>
      <c r="I15" s="30">
        <v>48</v>
      </c>
      <c r="J15" s="34">
        <v>0.508449074074074</v>
      </c>
      <c r="K15" s="33">
        <v>0.0016319444444443665</v>
      </c>
      <c r="L15" s="30">
        <v>49</v>
      </c>
      <c r="M15" s="34">
        <v>0.5091666666666667</v>
      </c>
      <c r="N15" s="33">
        <v>0.0007175925925926308</v>
      </c>
      <c r="O15" s="30">
        <v>52</v>
      </c>
      <c r="P15" s="34">
        <v>0.5100462962962963</v>
      </c>
      <c r="Q15" s="33">
        <v>0.0008796296296296191</v>
      </c>
      <c r="R15" s="30">
        <v>51</v>
      </c>
      <c r="S15" s="34">
        <v>0.5116898148148148</v>
      </c>
      <c r="T15" s="33">
        <v>0.0016435185185185164</v>
      </c>
      <c r="U15" s="30">
        <v>58</v>
      </c>
      <c r="V15" s="34">
        <v>0.5121064814814814</v>
      </c>
      <c r="W15" s="33">
        <v>0.0004166666666666208</v>
      </c>
    </row>
    <row r="16" spans="1:23" s="25" customFormat="1" ht="9">
      <c r="A16" s="29">
        <v>13</v>
      </c>
      <c r="B16" s="32">
        <v>501091</v>
      </c>
      <c r="C16" s="32" t="s">
        <v>23</v>
      </c>
      <c r="D16" s="33">
        <v>0.006701388888888937</v>
      </c>
      <c r="E16" s="34">
        <v>0.5055092592592593</v>
      </c>
      <c r="F16" s="30">
        <v>46</v>
      </c>
      <c r="G16" s="34">
        <v>0.5067592592592592</v>
      </c>
      <c r="H16" s="33">
        <v>0.0012499999999999734</v>
      </c>
      <c r="I16" s="30">
        <v>48</v>
      </c>
      <c r="J16" s="34">
        <v>0.5085185185185185</v>
      </c>
      <c r="K16" s="33">
        <v>0.0017592592592592382</v>
      </c>
      <c r="L16" s="30">
        <v>49</v>
      </c>
      <c r="M16" s="34">
        <v>0.5092361111111111</v>
      </c>
      <c r="N16" s="33">
        <v>0.0007175925925926308</v>
      </c>
      <c r="O16" s="30">
        <v>50</v>
      </c>
      <c r="P16" s="34">
        <v>0.5098495370370371</v>
      </c>
      <c r="Q16" s="33">
        <v>0.0006134259259259478</v>
      </c>
      <c r="R16" s="30">
        <v>51</v>
      </c>
      <c r="S16" s="34">
        <v>0.5117824074074074</v>
      </c>
      <c r="T16" s="33">
        <v>0.0019328703703703765</v>
      </c>
      <c r="U16" s="30">
        <v>58</v>
      </c>
      <c r="V16" s="34">
        <v>0.5122106481481482</v>
      </c>
      <c r="W16" s="33">
        <v>0.0004282407407407707</v>
      </c>
    </row>
    <row r="17" spans="1:23" s="25" customFormat="1" ht="9">
      <c r="A17" s="29">
        <v>14</v>
      </c>
      <c r="B17" s="32">
        <v>515413</v>
      </c>
      <c r="C17" s="32" t="s">
        <v>29</v>
      </c>
      <c r="D17" s="33">
        <v>0.006747685185185093</v>
      </c>
      <c r="E17" s="34">
        <v>0.5058680555555556</v>
      </c>
      <c r="F17" s="30">
        <v>45</v>
      </c>
      <c r="G17" s="34">
        <v>0.5067939814814815</v>
      </c>
      <c r="H17" s="33">
        <v>0.0009259259259258856</v>
      </c>
      <c r="I17" s="30">
        <v>48</v>
      </c>
      <c r="J17" s="34">
        <v>0.5086689814814814</v>
      </c>
      <c r="K17" s="33">
        <v>0.00187499999999996</v>
      </c>
      <c r="L17" s="30">
        <v>49</v>
      </c>
      <c r="M17" s="34">
        <v>0.5094212962962963</v>
      </c>
      <c r="N17" s="33">
        <v>0.0007523148148148584</v>
      </c>
      <c r="O17" s="30">
        <v>52</v>
      </c>
      <c r="P17" s="34">
        <v>0.5103703703703704</v>
      </c>
      <c r="Q17" s="33">
        <v>0.0009490740740740744</v>
      </c>
      <c r="R17" s="30">
        <v>51</v>
      </c>
      <c r="S17" s="34">
        <v>0.5122106481481482</v>
      </c>
      <c r="T17" s="33">
        <v>0.0018402777777778434</v>
      </c>
      <c r="U17" s="30">
        <v>58</v>
      </c>
      <c r="V17" s="34">
        <v>0.5126157407407407</v>
      </c>
      <c r="W17" s="33">
        <v>0.0004050925925924709</v>
      </c>
    </row>
    <row r="18" spans="1:23" s="25" customFormat="1" ht="9">
      <c r="A18" s="29">
        <v>15</v>
      </c>
      <c r="B18" s="32">
        <v>910124</v>
      </c>
      <c r="C18" s="32" t="s">
        <v>4</v>
      </c>
      <c r="D18" s="33">
        <v>0.00708333333333333</v>
      </c>
      <c r="E18" s="34">
        <v>0.5054976851851852</v>
      </c>
      <c r="F18" s="30">
        <v>46</v>
      </c>
      <c r="G18" s="34">
        <v>0.5067824074074074</v>
      </c>
      <c r="H18" s="33">
        <v>0.001284722222222201</v>
      </c>
      <c r="I18" s="30">
        <v>47</v>
      </c>
      <c r="J18" s="34">
        <v>0.5085069444444444</v>
      </c>
      <c r="K18" s="33">
        <v>0.0017245370370370106</v>
      </c>
      <c r="L18" s="30">
        <v>49</v>
      </c>
      <c r="M18" s="34">
        <v>0.5095138888888889</v>
      </c>
      <c r="N18" s="33">
        <v>0.0010069444444444908</v>
      </c>
      <c r="O18" s="30">
        <v>52</v>
      </c>
      <c r="P18" s="34">
        <v>0.5105092592592593</v>
      </c>
      <c r="Q18" s="33">
        <v>0.000995370370370341</v>
      </c>
      <c r="R18" s="30">
        <v>51</v>
      </c>
      <c r="S18" s="34">
        <v>0.5121643518518518</v>
      </c>
      <c r="T18" s="33">
        <v>0.0016550925925925553</v>
      </c>
      <c r="U18" s="30">
        <v>58</v>
      </c>
      <c r="V18" s="34">
        <v>0.5125810185185186</v>
      </c>
      <c r="W18" s="33">
        <v>0.0004166666666667318</v>
      </c>
    </row>
    <row r="19" spans="1:23" s="25" customFormat="1" ht="9">
      <c r="A19" s="23"/>
      <c r="D19" s="28"/>
      <c r="E19" s="26"/>
      <c r="F19" s="24"/>
      <c r="G19" s="26"/>
      <c r="H19" s="28"/>
      <c r="I19" s="24"/>
      <c r="J19" s="26"/>
      <c r="K19" s="28"/>
      <c r="L19" s="24"/>
      <c r="M19" s="26"/>
      <c r="N19" s="28"/>
      <c r="O19" s="24"/>
      <c r="P19" s="26"/>
      <c r="Q19" s="28"/>
      <c r="R19" s="24"/>
      <c r="S19" s="26"/>
      <c r="T19" s="28"/>
      <c r="U19" s="24"/>
      <c r="V19" s="26"/>
      <c r="W19" s="28"/>
    </row>
    <row r="20" spans="1:23" s="25" customFormat="1" ht="9">
      <c r="A20" s="23"/>
      <c r="D20" s="28"/>
      <c r="E20" s="26"/>
      <c r="F20" s="24"/>
      <c r="G20" s="26"/>
      <c r="H20" s="28"/>
      <c r="I20" s="24"/>
      <c r="J20" s="26"/>
      <c r="K20" s="28"/>
      <c r="L20" s="24"/>
      <c r="M20" s="26"/>
      <c r="N20" s="28"/>
      <c r="O20" s="24"/>
      <c r="P20" s="26"/>
      <c r="Q20" s="28"/>
      <c r="R20" s="24"/>
      <c r="S20" s="26"/>
      <c r="T20" s="28"/>
      <c r="U20" s="24"/>
      <c r="V20" s="26"/>
      <c r="W20" s="28"/>
    </row>
    <row r="21" spans="1:23" s="25" customFormat="1" ht="9">
      <c r="A21" s="29">
        <v>1</v>
      </c>
      <c r="B21" s="32">
        <v>887940</v>
      </c>
      <c r="C21" s="32" t="s">
        <v>14</v>
      </c>
      <c r="D21" s="33">
        <v>0.004374999999999907</v>
      </c>
      <c r="E21" s="34">
        <v>0.5023495370370371</v>
      </c>
      <c r="F21" s="30">
        <v>45</v>
      </c>
      <c r="G21" s="34">
        <v>0.5030324074074074</v>
      </c>
      <c r="H21" s="33">
        <v>0.0006828703703702921</v>
      </c>
      <c r="I21" s="30">
        <v>47</v>
      </c>
      <c r="J21" s="34">
        <v>0.5041087962962963</v>
      </c>
      <c r="K21" s="33">
        <v>0.0010763888888889461</v>
      </c>
      <c r="L21" s="30">
        <v>49</v>
      </c>
      <c r="M21" s="34">
        <v>0.5046990740740741</v>
      </c>
      <c r="N21" s="33">
        <v>0.000590277777777759</v>
      </c>
      <c r="O21" s="30">
        <v>52</v>
      </c>
      <c r="P21" s="34">
        <v>0.5053703703703704</v>
      </c>
      <c r="Q21" s="33">
        <v>0.0006712962962962532</v>
      </c>
      <c r="R21" s="30">
        <v>51</v>
      </c>
      <c r="S21" s="34">
        <v>0.5063888888888889</v>
      </c>
      <c r="T21" s="33">
        <v>0.0010185185185185297</v>
      </c>
      <c r="U21" s="30">
        <v>59</v>
      </c>
      <c r="V21" s="34">
        <v>0.506724537037037</v>
      </c>
      <c r="W21" s="33">
        <v>0.0003356481481481266</v>
      </c>
    </row>
    <row r="22" spans="1:23" s="25" customFormat="1" ht="9">
      <c r="A22" s="29">
        <v>2</v>
      </c>
      <c r="B22" s="32">
        <v>870424</v>
      </c>
      <c r="C22" s="32" t="s">
        <v>11</v>
      </c>
      <c r="D22" s="33">
        <v>0.004513888888888928</v>
      </c>
      <c r="E22" s="34">
        <v>0.502337962962963</v>
      </c>
      <c r="F22" s="30">
        <v>46</v>
      </c>
      <c r="G22" s="34">
        <v>0.5031712962962963</v>
      </c>
      <c r="H22" s="33">
        <v>0.0008333333333333526</v>
      </c>
      <c r="I22" s="30">
        <v>48</v>
      </c>
      <c r="J22" s="34">
        <v>0.5043171296296296</v>
      </c>
      <c r="K22" s="33">
        <v>0.0011458333333332904</v>
      </c>
      <c r="L22" s="30">
        <v>49</v>
      </c>
      <c r="M22" s="34">
        <v>0.5048148148148148</v>
      </c>
      <c r="N22" s="33">
        <v>0.000497685185185226</v>
      </c>
      <c r="O22" s="30">
        <v>52</v>
      </c>
      <c r="P22" s="34">
        <v>0.505474537037037</v>
      </c>
      <c r="Q22" s="33">
        <v>0.0006597222222222143</v>
      </c>
      <c r="R22" s="30">
        <v>51</v>
      </c>
      <c r="S22" s="34">
        <v>0.5065162037037038</v>
      </c>
      <c r="T22" s="33">
        <v>0.0010416666666667185</v>
      </c>
      <c r="U22" s="30">
        <v>59</v>
      </c>
      <c r="V22" s="34">
        <v>0.5068518518518519</v>
      </c>
      <c r="W22" s="33">
        <v>0.0003356481481481266</v>
      </c>
    </row>
    <row r="23" spans="1:23" s="25" customFormat="1" ht="9">
      <c r="A23" s="29">
        <v>2</v>
      </c>
      <c r="B23" s="32">
        <v>895415</v>
      </c>
      <c r="C23" s="32" t="s">
        <v>18</v>
      </c>
      <c r="D23" s="33">
        <v>0.004513888888888928</v>
      </c>
      <c r="E23" s="34">
        <v>0.5024421296296296</v>
      </c>
      <c r="F23" s="30">
        <v>45</v>
      </c>
      <c r="G23" s="34">
        <v>0.5030902777777778</v>
      </c>
      <c r="H23" s="33">
        <v>0.0006481481481481755</v>
      </c>
      <c r="I23" s="30">
        <v>47</v>
      </c>
      <c r="J23" s="34">
        <v>0.5042245370370371</v>
      </c>
      <c r="K23" s="33">
        <v>0.0011342592592592515</v>
      </c>
      <c r="L23" s="30">
        <v>49</v>
      </c>
      <c r="M23" s="34">
        <v>0.504849537037037</v>
      </c>
      <c r="N23" s="33">
        <v>0.0006249999999999867</v>
      </c>
      <c r="O23" s="30">
        <v>50</v>
      </c>
      <c r="P23" s="34">
        <v>0.5052199074074074</v>
      </c>
      <c r="Q23" s="33">
        <v>0.00037037037037035425</v>
      </c>
      <c r="R23" s="30">
        <v>51</v>
      </c>
      <c r="S23" s="34">
        <v>0.5065972222222223</v>
      </c>
      <c r="T23" s="33">
        <v>0.001377314814814845</v>
      </c>
      <c r="U23" s="30">
        <v>59</v>
      </c>
      <c r="V23" s="34">
        <v>0.5069560185185186</v>
      </c>
      <c r="W23" s="33">
        <v>0.0003587962962963154</v>
      </c>
    </row>
    <row r="24" spans="1:23" s="25" customFormat="1" ht="9">
      <c r="A24" s="29">
        <v>4</v>
      </c>
      <c r="B24" s="32">
        <v>1003623</v>
      </c>
      <c r="C24" s="32" t="s">
        <v>21</v>
      </c>
      <c r="D24" s="33">
        <v>0.004583333333333384</v>
      </c>
      <c r="E24" s="34">
        <v>0.5024189814814815</v>
      </c>
      <c r="F24" s="30">
        <v>46</v>
      </c>
      <c r="G24" s="34">
        <v>0.5032638888888888</v>
      </c>
      <c r="H24" s="33">
        <v>0.0008449074074073915</v>
      </c>
      <c r="I24" s="30">
        <v>47</v>
      </c>
      <c r="J24" s="34">
        <v>0.5043055555555556</v>
      </c>
      <c r="K24" s="33">
        <v>0.0010416666666667185</v>
      </c>
      <c r="L24" s="30">
        <v>49</v>
      </c>
      <c r="M24" s="34">
        <v>0.5049305555555555</v>
      </c>
      <c r="N24" s="33">
        <v>0.0006249999999999867</v>
      </c>
      <c r="O24" s="30">
        <v>50</v>
      </c>
      <c r="P24" s="34">
        <v>0.5053240740740741</v>
      </c>
      <c r="Q24" s="33">
        <v>0.000393518518518543</v>
      </c>
      <c r="R24" s="30">
        <v>51</v>
      </c>
      <c r="S24" s="34">
        <v>0.5066550925925926</v>
      </c>
      <c r="T24" s="33">
        <v>0.0013310185185184675</v>
      </c>
      <c r="U24" s="30">
        <v>59</v>
      </c>
      <c r="V24" s="34">
        <v>0.5070023148148148</v>
      </c>
      <c r="W24" s="33">
        <v>0.0003472222222222765</v>
      </c>
    </row>
    <row r="25" spans="1:23" s="25" customFormat="1" ht="9">
      <c r="A25" s="29">
        <v>5</v>
      </c>
      <c r="B25" s="32">
        <v>515110</v>
      </c>
      <c r="C25" s="32" t="s">
        <v>9</v>
      </c>
      <c r="D25" s="33">
        <v>0.004675925925925917</v>
      </c>
      <c r="E25" s="34">
        <v>0.5024537037037037</v>
      </c>
      <c r="F25" s="30">
        <v>45</v>
      </c>
      <c r="G25" s="34">
        <v>0.5031134259259259</v>
      </c>
      <c r="H25" s="33">
        <v>0.0006597222222222143</v>
      </c>
      <c r="I25" s="30">
        <v>48</v>
      </c>
      <c r="J25" s="34">
        <v>0.5044097222222222</v>
      </c>
      <c r="K25" s="33">
        <v>0.001296296296296351</v>
      </c>
      <c r="L25" s="30">
        <v>49</v>
      </c>
      <c r="M25" s="34">
        <v>0.5049652777777778</v>
      </c>
      <c r="N25" s="33">
        <v>0.0005555555555555314</v>
      </c>
      <c r="O25" s="30">
        <v>52</v>
      </c>
      <c r="P25" s="34">
        <v>0.5056597222222222</v>
      </c>
      <c r="Q25" s="33">
        <v>0.000694444444444442</v>
      </c>
      <c r="R25" s="30">
        <v>51</v>
      </c>
      <c r="S25" s="34">
        <v>0.5067708333333333</v>
      </c>
      <c r="T25" s="33">
        <v>0.0011111111111110628</v>
      </c>
      <c r="U25" s="30">
        <v>59</v>
      </c>
      <c r="V25" s="34">
        <v>0.5071296296296296</v>
      </c>
      <c r="W25" s="33">
        <v>0.0003587962962963154</v>
      </c>
    </row>
    <row r="26" spans="1:23" s="25" customFormat="1" ht="9">
      <c r="A26" s="29">
        <v>6</v>
      </c>
      <c r="B26" s="32">
        <v>515402</v>
      </c>
      <c r="C26" s="32" t="s">
        <v>25</v>
      </c>
      <c r="D26" s="33">
        <v>0.004803240740740677</v>
      </c>
      <c r="E26" s="34">
        <v>0.5023611111111111</v>
      </c>
      <c r="F26" s="30">
        <v>46</v>
      </c>
      <c r="G26" s="34">
        <v>0.5031712962962963</v>
      </c>
      <c r="H26" s="33">
        <v>0.0008101851851851638</v>
      </c>
      <c r="I26" s="30">
        <v>48</v>
      </c>
      <c r="J26" s="34">
        <v>0.5044675925925927</v>
      </c>
      <c r="K26" s="33">
        <v>0.001296296296296351</v>
      </c>
      <c r="L26" s="30">
        <v>49</v>
      </c>
      <c r="M26" s="34">
        <v>0.505011574074074</v>
      </c>
      <c r="N26" s="33">
        <v>0.0005439814814813815</v>
      </c>
      <c r="O26" s="30">
        <v>50</v>
      </c>
      <c r="P26" s="34">
        <v>0.5054050925925926</v>
      </c>
      <c r="Q26" s="33">
        <v>0.000393518518518543</v>
      </c>
      <c r="R26" s="30">
        <v>51</v>
      </c>
      <c r="S26" s="34">
        <v>0.5068171296296297</v>
      </c>
      <c r="T26" s="33">
        <v>0.0014120370370370727</v>
      </c>
      <c r="U26" s="30">
        <v>59</v>
      </c>
      <c r="V26" s="34">
        <v>0.5071643518518518</v>
      </c>
      <c r="W26" s="33">
        <v>0.0003472222222221655</v>
      </c>
    </row>
    <row r="27" spans="1:23" s="25" customFormat="1" ht="9">
      <c r="A27" s="29">
        <v>7</v>
      </c>
      <c r="B27" s="32">
        <v>951413</v>
      </c>
      <c r="C27" s="32" t="s">
        <v>7</v>
      </c>
      <c r="D27" s="33">
        <v>0.004861111111110983</v>
      </c>
      <c r="E27" s="34">
        <v>0.5025000000000001</v>
      </c>
      <c r="F27" s="30">
        <v>45</v>
      </c>
      <c r="G27" s="34">
        <v>0.5032175925925926</v>
      </c>
      <c r="H27" s="33">
        <v>0.0007175925925925197</v>
      </c>
      <c r="I27" s="30">
        <v>47</v>
      </c>
      <c r="J27" s="34">
        <v>0.5044097222222222</v>
      </c>
      <c r="K27" s="33">
        <v>0.001192129629629668</v>
      </c>
      <c r="L27" s="30">
        <v>49</v>
      </c>
      <c r="M27" s="34">
        <v>0.5050810185185185</v>
      </c>
      <c r="N27" s="33">
        <v>0.0006712962962962532</v>
      </c>
      <c r="O27" s="30">
        <v>50</v>
      </c>
      <c r="P27" s="34">
        <v>0.5055439814814815</v>
      </c>
      <c r="Q27" s="33">
        <v>0.0004629629629629983</v>
      </c>
      <c r="R27" s="30">
        <v>51</v>
      </c>
      <c r="S27" s="34">
        <v>0.5069675925925926</v>
      </c>
      <c r="T27" s="33">
        <v>0.0014236111111111116</v>
      </c>
      <c r="U27" s="30">
        <v>59</v>
      </c>
      <c r="V27" s="34">
        <v>0.507361111111111</v>
      </c>
      <c r="W27" s="33">
        <v>0.000393518518518432</v>
      </c>
    </row>
    <row r="28" spans="1:23" s="25" customFormat="1" ht="9">
      <c r="A28" s="29">
        <v>8</v>
      </c>
      <c r="B28" s="32">
        <v>1406172</v>
      </c>
      <c r="C28" s="32" t="s">
        <v>30</v>
      </c>
      <c r="D28" s="33">
        <v>0.005011574074074154</v>
      </c>
      <c r="E28" s="34">
        <v>0.5025231481481481</v>
      </c>
      <c r="F28" s="30">
        <v>45</v>
      </c>
      <c r="G28" s="34">
        <v>0.5032638888888888</v>
      </c>
      <c r="H28" s="33">
        <v>0.0007407407407407085</v>
      </c>
      <c r="I28" s="30">
        <v>47</v>
      </c>
      <c r="J28" s="34">
        <v>0.5045833333333333</v>
      </c>
      <c r="K28" s="33">
        <v>0.0013194444444444287</v>
      </c>
      <c r="L28" s="30">
        <v>49</v>
      </c>
      <c r="M28" s="34">
        <v>0.5052199074074074</v>
      </c>
      <c r="N28" s="33">
        <v>0.0006365740740741366</v>
      </c>
      <c r="O28" s="30">
        <v>52</v>
      </c>
      <c r="P28" s="34">
        <v>0.5059606481481481</v>
      </c>
      <c r="Q28" s="33">
        <v>0.0007407407407407085</v>
      </c>
      <c r="R28" s="30">
        <v>51</v>
      </c>
      <c r="S28" s="34">
        <v>0.5072106481481481</v>
      </c>
      <c r="T28" s="33">
        <v>0.0012499999999999734</v>
      </c>
      <c r="U28" s="30">
        <v>59</v>
      </c>
      <c r="V28" s="34">
        <v>0.5075347222222223</v>
      </c>
      <c r="W28" s="33">
        <v>0.00032407407407419875</v>
      </c>
    </row>
    <row r="29" spans="1:23" s="25" customFormat="1" ht="9">
      <c r="A29" s="29">
        <v>9</v>
      </c>
      <c r="B29" s="32">
        <v>553441</v>
      </c>
      <c r="C29" s="32" t="s">
        <v>15</v>
      </c>
      <c r="D29" s="33">
        <v>0.005115740740740726</v>
      </c>
      <c r="E29" s="34">
        <v>0.5024768518518519</v>
      </c>
      <c r="F29" s="30">
        <v>45</v>
      </c>
      <c r="G29" s="34">
        <v>0.5031597222222223</v>
      </c>
      <c r="H29" s="33">
        <v>0.0006828703703704031</v>
      </c>
      <c r="I29" s="30">
        <v>48</v>
      </c>
      <c r="J29" s="34">
        <v>0.5045486111111112</v>
      </c>
      <c r="K29" s="33">
        <v>0.001388888888888884</v>
      </c>
      <c r="L29" s="30">
        <v>49</v>
      </c>
      <c r="M29" s="34">
        <v>0.5052314814814814</v>
      </c>
      <c r="N29" s="33">
        <v>0.0006828703703702921</v>
      </c>
      <c r="O29" s="30">
        <v>52</v>
      </c>
      <c r="P29" s="34">
        <v>0.5059375</v>
      </c>
      <c r="Q29" s="33">
        <v>0.0007060185185185919</v>
      </c>
      <c r="R29" s="30">
        <v>51</v>
      </c>
      <c r="S29" s="34">
        <v>0.5071643518518518</v>
      </c>
      <c r="T29" s="33">
        <v>0.0012268518518517846</v>
      </c>
      <c r="U29" s="30">
        <v>59</v>
      </c>
      <c r="V29" s="34">
        <v>0.5075925925925926</v>
      </c>
      <c r="W29" s="33">
        <v>0.0004282407407407707</v>
      </c>
    </row>
    <row r="30" spans="1:23" s="25" customFormat="1" ht="9">
      <c r="A30" s="29">
        <v>9</v>
      </c>
      <c r="B30" s="32">
        <v>7255068</v>
      </c>
      <c r="C30" s="32" t="s">
        <v>17</v>
      </c>
      <c r="D30" s="33">
        <v>0.005115740740740726</v>
      </c>
      <c r="E30" s="34">
        <v>0.5024074074074074</v>
      </c>
      <c r="F30" s="30">
        <v>45</v>
      </c>
      <c r="G30" s="34">
        <v>0.5030555555555556</v>
      </c>
      <c r="H30" s="33">
        <v>0.0006481481481481755</v>
      </c>
      <c r="I30" s="30">
        <v>48</v>
      </c>
      <c r="J30" s="34">
        <v>0.504525462962963</v>
      </c>
      <c r="K30" s="33">
        <v>0.0014699074074073781</v>
      </c>
      <c r="L30" s="30">
        <v>49</v>
      </c>
      <c r="M30" s="34">
        <v>0.5051041666666667</v>
      </c>
      <c r="N30" s="33">
        <v>0.0005787037037037202</v>
      </c>
      <c r="O30" s="30">
        <v>52</v>
      </c>
      <c r="P30" s="34">
        <v>0.5059259259259259</v>
      </c>
      <c r="Q30" s="33">
        <v>0.0008217592592592027</v>
      </c>
      <c r="R30" s="30">
        <v>51</v>
      </c>
      <c r="S30" s="34">
        <v>0.5071875</v>
      </c>
      <c r="T30" s="33">
        <v>0.0012615740740741233</v>
      </c>
      <c r="U30" s="30">
        <v>59</v>
      </c>
      <c r="V30" s="34">
        <v>0.5075231481481481</v>
      </c>
      <c r="W30" s="33">
        <v>0.0003356481481481266</v>
      </c>
    </row>
    <row r="31" spans="1:23" s="25" customFormat="1" ht="9">
      <c r="A31" s="29">
        <v>11</v>
      </c>
      <c r="B31" s="32">
        <v>618213</v>
      </c>
      <c r="C31" s="32" t="s">
        <v>26</v>
      </c>
      <c r="D31" s="33">
        <v>0.005127314814814765</v>
      </c>
      <c r="E31" s="34">
        <v>0.5024305555555556</v>
      </c>
      <c r="F31" s="30">
        <v>46</v>
      </c>
      <c r="G31" s="34">
        <v>0.503287037037037</v>
      </c>
      <c r="H31" s="33">
        <v>0.0008564814814814303</v>
      </c>
      <c r="I31" s="30">
        <v>47</v>
      </c>
      <c r="J31" s="34">
        <v>0.5044791666666667</v>
      </c>
      <c r="K31" s="33">
        <v>0.001192129629629668</v>
      </c>
      <c r="L31" s="30">
        <v>49</v>
      </c>
      <c r="M31" s="34">
        <v>0.5051388888888889</v>
      </c>
      <c r="N31" s="33">
        <v>0.0006597222222222143</v>
      </c>
      <c r="O31" s="30">
        <v>52</v>
      </c>
      <c r="P31" s="34">
        <v>0.5059027777777778</v>
      </c>
      <c r="Q31" s="33">
        <v>0.0007638888888888973</v>
      </c>
      <c r="R31" s="30">
        <v>51</v>
      </c>
      <c r="S31" s="34">
        <v>0.5071412037037036</v>
      </c>
      <c r="T31" s="33">
        <v>0.0012384259259258235</v>
      </c>
      <c r="U31" s="30">
        <v>59</v>
      </c>
      <c r="V31" s="34">
        <v>0.5075578703703704</v>
      </c>
      <c r="W31" s="33">
        <v>0.0004166666666667318</v>
      </c>
    </row>
    <row r="32" spans="1:23" s="25" customFormat="1" ht="9">
      <c r="A32" s="29">
        <v>12</v>
      </c>
      <c r="B32" s="32">
        <v>515176</v>
      </c>
      <c r="C32" s="32" t="s">
        <v>12</v>
      </c>
      <c r="D32" s="33">
        <v>0.00520833333333337</v>
      </c>
      <c r="E32" s="34">
        <v>0.5023958333333333</v>
      </c>
      <c r="F32" s="30">
        <v>46</v>
      </c>
      <c r="G32" s="34">
        <v>0.5032523148148148</v>
      </c>
      <c r="H32" s="33">
        <v>0.0008564814814815414</v>
      </c>
      <c r="I32" s="30">
        <v>48</v>
      </c>
      <c r="J32" s="34">
        <v>0.504537037037037</v>
      </c>
      <c r="K32" s="33">
        <v>0.001284722222222201</v>
      </c>
      <c r="L32" s="30">
        <v>49</v>
      </c>
      <c r="M32" s="34">
        <v>0.505162037037037</v>
      </c>
      <c r="N32" s="33">
        <v>0.0006249999999999867</v>
      </c>
      <c r="O32" s="30">
        <v>50</v>
      </c>
      <c r="P32" s="34">
        <v>0.5056365740740741</v>
      </c>
      <c r="Q32" s="33">
        <v>0.0004745370370371482</v>
      </c>
      <c r="R32" s="30">
        <v>51</v>
      </c>
      <c r="S32" s="34">
        <v>0.5071064814814815</v>
      </c>
      <c r="T32" s="33">
        <v>0.0014699074074073781</v>
      </c>
      <c r="U32" s="30">
        <v>59</v>
      </c>
      <c r="V32" s="34">
        <v>0.5076041666666666</v>
      </c>
      <c r="W32" s="33">
        <v>0.000497685185185115</v>
      </c>
    </row>
    <row r="33" spans="1:23" s="25" customFormat="1" ht="9">
      <c r="A33" s="29">
        <v>13</v>
      </c>
      <c r="B33" s="32">
        <v>9101467</v>
      </c>
      <c r="C33" s="32" t="s">
        <v>13</v>
      </c>
      <c r="D33" s="33">
        <v>0.005416666666666625</v>
      </c>
      <c r="E33" s="34">
        <v>0.5023726851851852</v>
      </c>
      <c r="F33" s="30">
        <v>45</v>
      </c>
      <c r="G33" s="34">
        <v>0.5037037037037037</v>
      </c>
      <c r="H33" s="33">
        <v>0.0013310185185184675</v>
      </c>
      <c r="I33" s="30">
        <v>48</v>
      </c>
      <c r="J33" s="34">
        <v>0.504988425925926</v>
      </c>
      <c r="K33" s="33">
        <v>0.001284722222222312</v>
      </c>
      <c r="L33" s="30">
        <v>49</v>
      </c>
      <c r="M33" s="34">
        <v>0.5056481481481482</v>
      </c>
      <c r="N33" s="33">
        <v>0.0006597222222222143</v>
      </c>
      <c r="O33" s="30">
        <v>50</v>
      </c>
      <c r="P33" s="34">
        <v>0.5060416666666666</v>
      </c>
      <c r="Q33" s="33">
        <v>0.000393518518518432</v>
      </c>
      <c r="R33" s="30">
        <v>51</v>
      </c>
      <c r="S33" s="34">
        <v>0.5074421296296296</v>
      </c>
      <c r="T33" s="33">
        <v>0.0014004629629630339</v>
      </c>
      <c r="U33" s="30">
        <v>59</v>
      </c>
      <c r="V33" s="34">
        <v>0.5077893518518518</v>
      </c>
      <c r="W33" s="33">
        <v>0.0003472222222221655</v>
      </c>
    </row>
    <row r="34" spans="1:23" s="25" customFormat="1" ht="9">
      <c r="A34" s="29">
        <v>14</v>
      </c>
      <c r="B34" s="32">
        <v>902806</v>
      </c>
      <c r="C34" s="32" t="s">
        <v>3</v>
      </c>
      <c r="D34" s="33">
        <v>0.005439814814814814</v>
      </c>
      <c r="E34" s="34">
        <v>0.5025115740740741</v>
      </c>
      <c r="F34" s="30">
        <v>46</v>
      </c>
      <c r="G34" s="34">
        <v>0.5033333333333333</v>
      </c>
      <c r="H34" s="33">
        <v>0.0008217592592592027</v>
      </c>
      <c r="I34" s="30">
        <v>47</v>
      </c>
      <c r="J34" s="34">
        <v>0.5046875000000001</v>
      </c>
      <c r="K34" s="33">
        <v>0.0013541666666667673</v>
      </c>
      <c r="L34" s="30">
        <v>49</v>
      </c>
      <c r="M34" s="34">
        <v>0.5053935185185185</v>
      </c>
      <c r="N34" s="33">
        <v>0.0007060185185184809</v>
      </c>
      <c r="O34" s="30">
        <v>52</v>
      </c>
      <c r="P34" s="34">
        <v>0.5062152777777778</v>
      </c>
      <c r="Q34" s="33">
        <v>0.0008217592592592027</v>
      </c>
      <c r="R34" s="30">
        <v>51</v>
      </c>
      <c r="S34" s="34">
        <v>0.5075578703703704</v>
      </c>
      <c r="T34" s="33">
        <v>0.0013425925925926174</v>
      </c>
      <c r="U34" s="30">
        <v>59</v>
      </c>
      <c r="V34" s="34">
        <v>0.5079513888888889</v>
      </c>
      <c r="W34" s="33">
        <v>0.000393518518518543</v>
      </c>
    </row>
    <row r="35" spans="1:23" s="25" customFormat="1" ht="9">
      <c r="A35" s="29">
        <v>15</v>
      </c>
      <c r="B35" s="32">
        <v>1972767</v>
      </c>
      <c r="C35" s="32" t="s">
        <v>6</v>
      </c>
      <c r="D35" s="33">
        <v>0.0069791666666667584</v>
      </c>
      <c r="E35" s="34">
        <v>0.5024652777777777</v>
      </c>
      <c r="F35" s="30">
        <v>45</v>
      </c>
      <c r="G35" s="34">
        <v>0.5038888888888889</v>
      </c>
      <c r="H35" s="33">
        <v>0.0014236111111112226</v>
      </c>
      <c r="I35" s="30">
        <v>48</v>
      </c>
      <c r="J35" s="34">
        <v>0.5055555555555555</v>
      </c>
      <c r="K35" s="33">
        <v>0.0016666666666665941</v>
      </c>
      <c r="L35" s="30">
        <v>49</v>
      </c>
      <c r="M35" s="34">
        <v>0.5063310185185185</v>
      </c>
      <c r="N35" s="33">
        <v>0.0007754629629629362</v>
      </c>
      <c r="O35" s="30">
        <v>50</v>
      </c>
      <c r="P35" s="34">
        <v>0.5073842592592592</v>
      </c>
      <c r="Q35" s="33">
        <v>0.0010532407407407574</v>
      </c>
      <c r="R35" s="30">
        <v>51</v>
      </c>
      <c r="S35" s="34">
        <v>0.5090509259259259</v>
      </c>
      <c r="T35" s="33">
        <v>0.0016666666666667052</v>
      </c>
      <c r="U35" s="30">
        <v>58</v>
      </c>
      <c r="V35" s="34">
        <v>0.5094444444444445</v>
      </c>
      <c r="W35" s="33">
        <v>0.000393518518518543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.00390625" style="0" customWidth="1"/>
    <col min="2" max="2" width="6.28125" style="0" customWidth="1"/>
    <col min="3" max="3" width="14.00390625" style="0" customWidth="1"/>
    <col min="4" max="4" width="6.00390625" style="27" customWidth="1"/>
    <col min="5" max="5" width="5.7109375" style="0" customWidth="1"/>
    <col min="6" max="6" width="2.7109375" style="0" customWidth="1"/>
    <col min="7" max="7" width="5.7109375" style="0" customWidth="1"/>
    <col min="8" max="8" width="6.00390625" style="27" customWidth="1"/>
    <col min="9" max="9" width="2.7109375" style="0" customWidth="1"/>
    <col min="10" max="10" width="5.7109375" style="0" customWidth="1"/>
    <col min="11" max="11" width="6.00390625" style="27" customWidth="1"/>
    <col min="12" max="12" width="2.7109375" style="0" customWidth="1"/>
    <col min="13" max="13" width="5.7109375" style="0" customWidth="1"/>
    <col min="14" max="14" width="6.00390625" style="27" customWidth="1"/>
    <col min="15" max="15" width="2.7109375" style="0" customWidth="1"/>
    <col min="16" max="16" width="5.7109375" style="0" customWidth="1"/>
    <col min="17" max="17" width="6.00390625" style="27" customWidth="1"/>
    <col min="18" max="18" width="2.7109375" style="0" customWidth="1"/>
    <col min="19" max="19" width="5.7109375" style="0" customWidth="1"/>
    <col min="20" max="20" width="6.00390625" style="27" customWidth="1"/>
    <col min="21" max="21" width="2.7109375" style="0" customWidth="1"/>
    <col min="22" max="22" width="5.7109375" style="0" customWidth="1"/>
    <col min="23" max="23" width="6.00390625" style="27" customWidth="1"/>
  </cols>
  <sheetData>
    <row r="1" ht="21">
      <c r="A1" s="35" t="s">
        <v>64</v>
      </c>
    </row>
    <row r="3" spans="1:23" s="24" customFormat="1" ht="9">
      <c r="A3" s="30" t="s">
        <v>57</v>
      </c>
      <c r="B3" s="30" t="s">
        <v>0</v>
      </c>
      <c r="C3" s="30"/>
      <c r="D3" s="31" t="s">
        <v>56</v>
      </c>
      <c r="E3" s="30" t="s">
        <v>54</v>
      </c>
      <c r="F3" s="30" t="s">
        <v>34</v>
      </c>
      <c r="G3" s="30">
        <v>1</v>
      </c>
      <c r="H3" s="31" t="s">
        <v>37</v>
      </c>
      <c r="I3" s="30" t="s">
        <v>35</v>
      </c>
      <c r="J3" s="30">
        <v>2</v>
      </c>
      <c r="K3" s="31" t="s">
        <v>38</v>
      </c>
      <c r="L3" s="30" t="s">
        <v>36</v>
      </c>
      <c r="M3" s="30">
        <v>3</v>
      </c>
      <c r="N3" s="31" t="s">
        <v>39</v>
      </c>
      <c r="O3" s="30" t="s">
        <v>44</v>
      </c>
      <c r="P3" s="30">
        <v>4</v>
      </c>
      <c r="Q3" s="31" t="s">
        <v>46</v>
      </c>
      <c r="R3" s="30" t="s">
        <v>45</v>
      </c>
      <c r="S3" s="30">
        <v>5</v>
      </c>
      <c r="T3" s="31" t="s">
        <v>47</v>
      </c>
      <c r="U3" s="30" t="s">
        <v>55</v>
      </c>
      <c r="V3" s="30" t="s">
        <v>55</v>
      </c>
      <c r="W3" s="31" t="s">
        <v>55</v>
      </c>
    </row>
    <row r="4" spans="1:23" s="25" customFormat="1" ht="9">
      <c r="A4" s="30">
        <v>1</v>
      </c>
      <c r="B4" s="32">
        <v>1406185</v>
      </c>
      <c r="C4" s="32" t="s">
        <v>22</v>
      </c>
      <c r="D4" s="33">
        <v>0.0061805555555556335</v>
      </c>
      <c r="E4" s="34">
        <v>0.5150231481481481</v>
      </c>
      <c r="F4" s="30">
        <v>53</v>
      </c>
      <c r="G4" s="34">
        <v>0.5159027777777777</v>
      </c>
      <c r="H4" s="33">
        <v>0.0008796296296296191</v>
      </c>
      <c r="I4" s="30">
        <v>54</v>
      </c>
      <c r="J4" s="34">
        <v>0.5178009259259259</v>
      </c>
      <c r="K4" s="33">
        <v>0.0018981481481481488</v>
      </c>
      <c r="L4" s="30">
        <v>55</v>
      </c>
      <c r="M4" s="34">
        <v>0.5181481481481481</v>
      </c>
      <c r="N4" s="33">
        <v>0.0003472222222222765</v>
      </c>
      <c r="O4" s="30">
        <v>56</v>
      </c>
      <c r="P4" s="34">
        <v>0.5188541666666667</v>
      </c>
      <c r="Q4" s="33">
        <v>0.0007060185185185919</v>
      </c>
      <c r="R4" s="30">
        <v>57</v>
      </c>
      <c r="S4" s="34">
        <v>0.5197685185185185</v>
      </c>
      <c r="T4" s="33">
        <v>0.0009143518518517357</v>
      </c>
      <c r="U4" s="30">
        <v>58</v>
      </c>
      <c r="V4" s="34">
        <v>0.5212037037037037</v>
      </c>
      <c r="W4" s="33">
        <v>0.0014351851851852615</v>
      </c>
    </row>
    <row r="5" spans="1:23" s="25" customFormat="1" ht="9">
      <c r="A5" s="30">
        <v>2</v>
      </c>
      <c r="B5" s="32">
        <v>997948</v>
      </c>
      <c r="C5" s="32" t="s">
        <v>20</v>
      </c>
      <c r="D5" s="33">
        <v>0.006365740740740811</v>
      </c>
      <c r="E5" s="34">
        <v>0.515775462962963</v>
      </c>
      <c r="F5" s="30">
        <v>53</v>
      </c>
      <c r="G5" s="34">
        <v>0.5167708333333333</v>
      </c>
      <c r="H5" s="33">
        <v>0.000995370370370341</v>
      </c>
      <c r="I5" s="30">
        <v>54</v>
      </c>
      <c r="J5" s="34">
        <v>0.5190046296296297</v>
      </c>
      <c r="K5" s="33">
        <v>0.0022337962962963864</v>
      </c>
      <c r="L5" s="30">
        <v>55</v>
      </c>
      <c r="M5" s="34">
        <v>0.5193865740740741</v>
      </c>
      <c r="N5" s="33">
        <v>0.00038194444444439313</v>
      </c>
      <c r="O5" s="30">
        <v>56</v>
      </c>
      <c r="P5" s="34">
        <v>0.5200578703703703</v>
      </c>
      <c r="Q5" s="33">
        <v>0.0006712962962962532</v>
      </c>
      <c r="R5" s="30">
        <v>57</v>
      </c>
      <c r="S5" s="34">
        <v>0.5209143518518519</v>
      </c>
      <c r="T5" s="33">
        <v>0.0008564814814815414</v>
      </c>
      <c r="U5" s="30">
        <v>58</v>
      </c>
      <c r="V5" s="34">
        <v>0.5221412037037038</v>
      </c>
      <c r="W5" s="33">
        <v>0.0012268518518518956</v>
      </c>
    </row>
    <row r="6" spans="1:23" s="25" customFormat="1" ht="9">
      <c r="A6" s="30">
        <v>3</v>
      </c>
      <c r="B6" s="32">
        <v>9200272</v>
      </c>
      <c r="C6" s="32" t="s">
        <v>16</v>
      </c>
      <c r="D6" s="33">
        <v>0.006493055555555571</v>
      </c>
      <c r="E6" s="34">
        <v>0.5152314814814815</v>
      </c>
      <c r="F6" s="30">
        <v>53</v>
      </c>
      <c r="G6" s="34">
        <v>0.516087962962963</v>
      </c>
      <c r="H6" s="33">
        <v>0.0008564814814815414</v>
      </c>
      <c r="I6" s="30">
        <v>54</v>
      </c>
      <c r="J6" s="34">
        <v>0.5180324074074074</v>
      </c>
      <c r="K6" s="33">
        <v>0.0019444444444444153</v>
      </c>
      <c r="L6" s="30">
        <v>55</v>
      </c>
      <c r="M6" s="34">
        <v>0.5185069444444445</v>
      </c>
      <c r="N6" s="33">
        <v>0.0004745370370370372</v>
      </c>
      <c r="O6" s="30">
        <v>56</v>
      </c>
      <c r="P6" s="34">
        <v>0.5192129629629629</v>
      </c>
      <c r="Q6" s="33">
        <v>0.0007060185185184809</v>
      </c>
      <c r="R6" s="30">
        <v>57</v>
      </c>
      <c r="S6" s="34">
        <v>0.520162037037037</v>
      </c>
      <c r="T6" s="33">
        <v>0.0009490740740740744</v>
      </c>
      <c r="U6" s="30">
        <v>58</v>
      </c>
      <c r="V6" s="34">
        <v>0.521724537037037</v>
      </c>
      <c r="W6" s="33">
        <v>0.0015625000000000222</v>
      </c>
    </row>
    <row r="7" spans="1:23" s="25" customFormat="1" ht="9">
      <c r="A7" s="30">
        <v>4</v>
      </c>
      <c r="B7" s="32">
        <v>995854</v>
      </c>
      <c r="C7" s="32" t="s">
        <v>19</v>
      </c>
      <c r="D7" s="33">
        <v>0.006759259259259354</v>
      </c>
      <c r="E7" s="34">
        <v>0.5154629629629629</v>
      </c>
      <c r="F7" s="30">
        <v>53</v>
      </c>
      <c r="G7" s="34">
        <v>0.5163541666666667</v>
      </c>
      <c r="H7" s="33">
        <v>0.000891203703703769</v>
      </c>
      <c r="I7" s="30">
        <v>54</v>
      </c>
      <c r="J7" s="34">
        <v>0.5186689814814814</v>
      </c>
      <c r="K7" s="33">
        <v>0.0023148148148147696</v>
      </c>
      <c r="L7" s="30">
        <v>55</v>
      </c>
      <c r="M7" s="34">
        <v>0.5191203703703704</v>
      </c>
      <c r="N7" s="33">
        <v>0.00045138888888895945</v>
      </c>
      <c r="O7" s="30">
        <v>56</v>
      </c>
      <c r="P7" s="34">
        <v>0.5198495370370371</v>
      </c>
      <c r="Q7" s="33">
        <v>0.0007291666666666696</v>
      </c>
      <c r="R7" s="30">
        <v>57</v>
      </c>
      <c r="S7" s="34">
        <v>0.5208796296296296</v>
      </c>
      <c r="T7" s="33">
        <v>0.0010300925925925686</v>
      </c>
      <c r="U7" s="30">
        <v>58</v>
      </c>
      <c r="V7" s="34">
        <v>0.5222222222222223</v>
      </c>
      <c r="W7" s="33">
        <v>0.0013425925925926174</v>
      </c>
    </row>
    <row r="8" spans="1:23" s="25" customFormat="1" ht="9">
      <c r="A8" s="30">
        <v>5</v>
      </c>
      <c r="B8" s="32">
        <v>7802517</v>
      </c>
      <c r="C8" s="32" t="s">
        <v>27</v>
      </c>
      <c r="D8" s="33">
        <v>0.0068749999999999645</v>
      </c>
      <c r="E8" s="34">
        <v>0.5154398148148148</v>
      </c>
      <c r="F8" s="30">
        <v>53</v>
      </c>
      <c r="G8" s="34">
        <v>0.516412037037037</v>
      </c>
      <c r="H8" s="33">
        <v>0.0009722222222221522</v>
      </c>
      <c r="I8" s="30">
        <v>54</v>
      </c>
      <c r="J8" s="34">
        <v>0.5186458333333334</v>
      </c>
      <c r="K8" s="33">
        <v>0.0022337962962963864</v>
      </c>
      <c r="L8" s="30">
        <v>55</v>
      </c>
      <c r="M8" s="34">
        <v>0.5190740740740741</v>
      </c>
      <c r="N8" s="33">
        <v>0.0004282407407407707</v>
      </c>
      <c r="O8" s="30">
        <v>56</v>
      </c>
      <c r="P8" s="34">
        <v>0.5199305555555556</v>
      </c>
      <c r="Q8" s="33">
        <v>0.0008564814814814303</v>
      </c>
      <c r="R8" s="30">
        <v>57</v>
      </c>
      <c r="S8" s="34">
        <v>0.5209606481481481</v>
      </c>
      <c r="T8" s="33">
        <v>0.0010300925925925686</v>
      </c>
      <c r="U8" s="30">
        <v>58</v>
      </c>
      <c r="V8" s="34">
        <v>0.5223148148148148</v>
      </c>
      <c r="W8" s="33">
        <v>0.0013541666666666563</v>
      </c>
    </row>
    <row r="9" spans="1:23" s="25" customFormat="1" ht="9">
      <c r="A9" s="30">
        <v>6</v>
      </c>
      <c r="B9" s="32">
        <v>910124</v>
      </c>
      <c r="C9" s="32" t="s">
        <v>4</v>
      </c>
      <c r="D9" s="33">
        <v>0.00723379629629628</v>
      </c>
      <c r="E9" s="34">
        <v>0.5157870370370371</v>
      </c>
      <c r="F9" s="30">
        <v>53</v>
      </c>
      <c r="G9" s="34">
        <v>0.5167939814814815</v>
      </c>
      <c r="H9" s="33">
        <v>0.0010069444444443798</v>
      </c>
      <c r="I9" s="30">
        <v>54</v>
      </c>
      <c r="J9" s="34">
        <v>0.5190740740740741</v>
      </c>
      <c r="K9" s="33">
        <v>0.002280092592592653</v>
      </c>
      <c r="L9" s="30">
        <v>55</v>
      </c>
      <c r="M9" s="34">
        <v>0.5194675925925926</v>
      </c>
      <c r="N9" s="33">
        <v>0.000393518518518432</v>
      </c>
      <c r="O9" s="30">
        <v>56</v>
      </c>
      <c r="P9" s="34">
        <v>0.5202083333333333</v>
      </c>
      <c r="Q9" s="33">
        <v>0.0007407407407407085</v>
      </c>
      <c r="R9" s="30">
        <v>57</v>
      </c>
      <c r="S9" s="34">
        <v>0.5213541666666667</v>
      </c>
      <c r="T9" s="33">
        <v>0.0011458333333334014</v>
      </c>
      <c r="U9" s="30">
        <v>58</v>
      </c>
      <c r="V9" s="34">
        <v>0.5230208333333334</v>
      </c>
      <c r="W9" s="33">
        <v>0.0016666666666667052</v>
      </c>
    </row>
    <row r="10" spans="1:23" s="25" customFormat="1" ht="9">
      <c r="A10" s="30">
        <v>7</v>
      </c>
      <c r="B10" s="32">
        <v>501091</v>
      </c>
      <c r="C10" s="32" t="s">
        <v>23</v>
      </c>
      <c r="D10" s="33">
        <v>0.007442129629629646</v>
      </c>
      <c r="E10" s="34">
        <v>0.5157986111111111</v>
      </c>
      <c r="F10" s="30">
        <v>53</v>
      </c>
      <c r="G10" s="34">
        <v>0.5168981481481482</v>
      </c>
      <c r="H10" s="33">
        <v>0.0010995370370370239</v>
      </c>
      <c r="I10" s="30">
        <v>54</v>
      </c>
      <c r="J10" s="34">
        <v>0.5193171296296296</v>
      </c>
      <c r="K10" s="33">
        <v>0.0024189814814814525</v>
      </c>
      <c r="L10" s="30">
        <v>55</v>
      </c>
      <c r="M10" s="34">
        <v>0.5197916666666667</v>
      </c>
      <c r="N10" s="33">
        <v>0.0004745370370370372</v>
      </c>
      <c r="O10" s="30">
        <v>56</v>
      </c>
      <c r="P10" s="34">
        <v>0.5205902777777778</v>
      </c>
      <c r="Q10" s="33">
        <v>0.0007986111111111249</v>
      </c>
      <c r="R10" s="30">
        <v>57</v>
      </c>
      <c r="S10" s="34">
        <v>0.5217939814814815</v>
      </c>
      <c r="T10" s="33">
        <v>0.0012037037037037068</v>
      </c>
      <c r="U10" s="30">
        <v>58</v>
      </c>
      <c r="V10" s="34">
        <v>0.5232407407407408</v>
      </c>
      <c r="W10" s="33">
        <v>0.0014467592592593004</v>
      </c>
    </row>
    <row r="11" spans="1:23" s="25" customFormat="1" ht="9">
      <c r="A11" s="30">
        <v>8</v>
      </c>
      <c r="B11" s="32">
        <v>502549</v>
      </c>
      <c r="C11" s="32" t="s">
        <v>8</v>
      </c>
      <c r="D11" s="33">
        <v>0.007453703703703685</v>
      </c>
      <c r="E11" s="34">
        <v>0.515625</v>
      </c>
      <c r="F11" s="30">
        <v>53</v>
      </c>
      <c r="G11" s="34">
        <v>0.5168055555555555</v>
      </c>
      <c r="H11" s="33">
        <v>0.001180555555555518</v>
      </c>
      <c r="I11" s="30">
        <v>54</v>
      </c>
      <c r="J11" s="34">
        <v>0.5190509259259259</v>
      </c>
      <c r="K11" s="33">
        <v>0.0022453703703704253</v>
      </c>
      <c r="L11" s="30">
        <v>55</v>
      </c>
      <c r="M11" s="34">
        <v>0.5194907407407408</v>
      </c>
      <c r="N11" s="33">
        <v>0.00043981481481480955</v>
      </c>
      <c r="O11" s="30">
        <v>56</v>
      </c>
      <c r="P11" s="34">
        <v>0.5202430555555556</v>
      </c>
      <c r="Q11" s="33">
        <v>0.0007523148148148584</v>
      </c>
      <c r="R11" s="30">
        <v>57</v>
      </c>
      <c r="S11" s="34">
        <v>0.5213888888888889</v>
      </c>
      <c r="T11" s="33">
        <v>0.0011458333333332904</v>
      </c>
      <c r="U11" s="30">
        <v>58</v>
      </c>
      <c r="V11" s="34">
        <v>0.5230787037037037</v>
      </c>
      <c r="W11" s="33">
        <v>0.001689814814814783</v>
      </c>
    </row>
    <row r="12" spans="1:23" s="25" customFormat="1" ht="9">
      <c r="A12" s="30">
        <v>9</v>
      </c>
      <c r="B12" s="32">
        <v>502558</v>
      </c>
      <c r="C12" s="32" t="s">
        <v>28</v>
      </c>
      <c r="D12" s="33">
        <v>0.0079745370370371</v>
      </c>
      <c r="E12" s="34">
        <v>0.5151851851851852</v>
      </c>
      <c r="F12" s="30">
        <v>53</v>
      </c>
      <c r="G12" s="34">
        <v>0.5164467592592593</v>
      </c>
      <c r="H12" s="33">
        <v>0.0012615740740741233</v>
      </c>
      <c r="I12" s="30">
        <v>54</v>
      </c>
      <c r="J12" s="34">
        <v>0.5190277777777778</v>
      </c>
      <c r="K12" s="33">
        <v>0.002581018518518441</v>
      </c>
      <c r="L12" s="30">
        <v>55</v>
      </c>
      <c r="M12" s="34">
        <v>0.5194560185185185</v>
      </c>
      <c r="N12" s="33">
        <v>0.0004282407407407707</v>
      </c>
      <c r="O12" s="30">
        <v>56</v>
      </c>
      <c r="P12" s="34">
        <v>0.5203240740740741</v>
      </c>
      <c r="Q12" s="33">
        <v>0.0008680555555555802</v>
      </c>
      <c r="R12" s="30">
        <v>57</v>
      </c>
      <c r="S12" s="34">
        <v>0.5216087962962963</v>
      </c>
      <c r="T12" s="33">
        <v>0.001284722222222201</v>
      </c>
      <c r="U12" s="30">
        <v>58</v>
      </c>
      <c r="V12" s="34">
        <v>0.5231597222222223</v>
      </c>
      <c r="W12" s="33">
        <v>0.0015509259259259833</v>
      </c>
    </row>
    <row r="13" spans="1:23" s="25" customFormat="1" ht="9">
      <c r="A13" s="30"/>
      <c r="B13" s="32">
        <v>889129</v>
      </c>
      <c r="C13" s="32" t="s">
        <v>31</v>
      </c>
      <c r="D13" s="33"/>
      <c r="E13" s="34">
        <v>0.5158217592592592</v>
      </c>
      <c r="F13" s="30">
        <v>53</v>
      </c>
      <c r="G13" s="34">
        <v>0.5174652777777778</v>
      </c>
      <c r="H13" s="33">
        <v>0.0016435185185186274</v>
      </c>
      <c r="I13" s="30"/>
      <c r="J13" s="30"/>
      <c r="K13" s="33"/>
      <c r="L13" s="30"/>
      <c r="M13" s="30"/>
      <c r="N13" s="33"/>
      <c r="O13" s="30"/>
      <c r="P13" s="30"/>
      <c r="Q13" s="33"/>
      <c r="R13" s="30"/>
      <c r="S13" s="30"/>
      <c r="T13" s="33"/>
      <c r="U13" s="30"/>
      <c r="V13" s="30"/>
      <c r="W13" s="33"/>
    </row>
    <row r="14" spans="1:23" s="25" customFormat="1" ht="9">
      <c r="A14" s="24"/>
      <c r="D14" s="28"/>
      <c r="E14" s="26"/>
      <c r="F14" s="24"/>
      <c r="G14" s="26"/>
      <c r="H14" s="28"/>
      <c r="I14" s="24"/>
      <c r="J14" s="26"/>
      <c r="K14" s="28"/>
      <c r="L14" s="24"/>
      <c r="M14" s="26"/>
      <c r="N14" s="28"/>
      <c r="O14" s="24"/>
      <c r="P14" s="26"/>
      <c r="Q14" s="28"/>
      <c r="R14" s="24"/>
      <c r="S14" s="26"/>
      <c r="T14" s="28"/>
      <c r="U14" s="24"/>
      <c r="V14" s="26"/>
      <c r="W14" s="28"/>
    </row>
    <row r="15" spans="1:23" s="25" customFormat="1" ht="9">
      <c r="A15" s="24"/>
      <c r="D15" s="28"/>
      <c r="E15" s="26"/>
      <c r="F15" s="24"/>
      <c r="G15" s="26"/>
      <c r="H15" s="28"/>
      <c r="I15" s="24"/>
      <c r="J15" s="26"/>
      <c r="K15" s="28"/>
      <c r="L15" s="24"/>
      <c r="M15" s="26"/>
      <c r="N15" s="28"/>
      <c r="O15" s="24"/>
      <c r="P15" s="26"/>
      <c r="Q15" s="28"/>
      <c r="R15" s="24"/>
      <c r="S15" s="26"/>
      <c r="T15" s="28"/>
      <c r="U15" s="24"/>
      <c r="V15" s="26"/>
      <c r="W15" s="28"/>
    </row>
    <row r="16" spans="1:23" s="25" customFormat="1" ht="9">
      <c r="A16" s="30">
        <v>1</v>
      </c>
      <c r="B16" s="32">
        <v>887940</v>
      </c>
      <c r="C16" s="32" t="s">
        <v>14</v>
      </c>
      <c r="D16" s="33">
        <v>0.005011574074074154</v>
      </c>
      <c r="E16" s="34">
        <v>0.5133449074074073</v>
      </c>
      <c r="F16" s="30">
        <v>53</v>
      </c>
      <c r="G16" s="34">
        <v>0.5140625</v>
      </c>
      <c r="H16" s="33">
        <v>0.0007175925925926308</v>
      </c>
      <c r="I16" s="30">
        <v>54</v>
      </c>
      <c r="J16" s="34">
        <v>0.5156944444444445</v>
      </c>
      <c r="K16" s="33">
        <v>0.0016319444444444775</v>
      </c>
      <c r="L16" s="30">
        <v>55</v>
      </c>
      <c r="M16" s="34">
        <v>0.5160648148148148</v>
      </c>
      <c r="N16" s="33">
        <v>0.00037037037037035425</v>
      </c>
      <c r="O16" s="30">
        <v>56</v>
      </c>
      <c r="P16" s="34">
        <v>0.5166435185185185</v>
      </c>
      <c r="Q16" s="33">
        <v>0.0005787037037037202</v>
      </c>
      <c r="R16" s="30">
        <v>57</v>
      </c>
      <c r="S16" s="34">
        <v>0.5174074074074074</v>
      </c>
      <c r="T16" s="33">
        <v>0.0007638888888888973</v>
      </c>
      <c r="U16" s="30">
        <v>59</v>
      </c>
      <c r="V16" s="34">
        <v>0.5183564814814815</v>
      </c>
      <c r="W16" s="33">
        <v>0.0009490740740740744</v>
      </c>
    </row>
    <row r="17" spans="1:23" s="25" customFormat="1" ht="9">
      <c r="A17" s="30">
        <v>2</v>
      </c>
      <c r="B17" s="32">
        <v>870424</v>
      </c>
      <c r="C17" s="32" t="s">
        <v>11</v>
      </c>
      <c r="D17" s="33">
        <v>0.005081018518518499</v>
      </c>
      <c r="E17" s="34">
        <v>0.5115625</v>
      </c>
      <c r="F17" s="30">
        <v>53</v>
      </c>
      <c r="G17" s="34">
        <v>0.5123148148148148</v>
      </c>
      <c r="H17" s="33">
        <v>0.0007523148148147474</v>
      </c>
      <c r="I17" s="30">
        <v>54</v>
      </c>
      <c r="J17" s="34">
        <v>0.5139351851851852</v>
      </c>
      <c r="K17" s="33">
        <v>0.0016203703703704386</v>
      </c>
      <c r="L17" s="30">
        <v>55</v>
      </c>
      <c r="M17" s="34">
        <v>0.5143402777777778</v>
      </c>
      <c r="N17" s="33">
        <v>0.0004050925925925819</v>
      </c>
      <c r="O17" s="30">
        <v>56</v>
      </c>
      <c r="P17" s="34">
        <v>0.5148958333333333</v>
      </c>
      <c r="Q17" s="33">
        <v>0.0005555555555555314</v>
      </c>
      <c r="R17" s="30">
        <v>57</v>
      </c>
      <c r="S17" s="34">
        <v>0.5156597222222222</v>
      </c>
      <c r="T17" s="33">
        <v>0.0007638888888888973</v>
      </c>
      <c r="U17" s="30">
        <v>59</v>
      </c>
      <c r="V17" s="34">
        <v>0.5166435185185185</v>
      </c>
      <c r="W17" s="33">
        <v>0.000983796296296302</v>
      </c>
    </row>
    <row r="18" spans="1:23" s="25" customFormat="1" ht="9">
      <c r="A18" s="30">
        <v>3</v>
      </c>
      <c r="B18" s="32">
        <v>895415</v>
      </c>
      <c r="C18" s="32" t="s">
        <v>18</v>
      </c>
      <c r="D18" s="33">
        <v>0.005185185185185182</v>
      </c>
      <c r="E18" s="34">
        <v>0.5104050925925926</v>
      </c>
      <c r="F18" s="30">
        <v>53</v>
      </c>
      <c r="G18" s="34">
        <v>0.5111689814814815</v>
      </c>
      <c r="H18" s="33">
        <v>0.0007638888888888973</v>
      </c>
      <c r="I18" s="30">
        <v>54</v>
      </c>
      <c r="J18" s="34">
        <v>0.5128356481481481</v>
      </c>
      <c r="K18" s="33">
        <v>0.0016666666666665941</v>
      </c>
      <c r="L18" s="30">
        <v>55</v>
      </c>
      <c r="M18" s="34">
        <v>0.5131597222222223</v>
      </c>
      <c r="N18" s="33">
        <v>0.00032407407407419875</v>
      </c>
      <c r="O18" s="30">
        <v>56</v>
      </c>
      <c r="P18" s="34">
        <v>0.5137615740740741</v>
      </c>
      <c r="Q18" s="33">
        <v>0.0006018518518517979</v>
      </c>
      <c r="R18" s="30">
        <v>57</v>
      </c>
      <c r="S18" s="34">
        <v>0.5145601851851852</v>
      </c>
      <c r="T18" s="33">
        <v>0.0007986111111111249</v>
      </c>
      <c r="U18" s="30">
        <v>59</v>
      </c>
      <c r="V18" s="34">
        <v>0.5155902777777778</v>
      </c>
      <c r="W18" s="33">
        <v>0.0010300925925925686</v>
      </c>
    </row>
    <row r="19" spans="1:23" s="25" customFormat="1" ht="9">
      <c r="A19" s="30">
        <v>4</v>
      </c>
      <c r="B19" s="32">
        <v>618213</v>
      </c>
      <c r="C19" s="32" t="s">
        <v>26</v>
      </c>
      <c r="D19" s="33">
        <v>0.0051967592592593315</v>
      </c>
      <c r="E19" s="34">
        <v>0.5106712962962963</v>
      </c>
      <c r="F19" s="30">
        <v>53</v>
      </c>
      <c r="G19" s="34">
        <v>0.5114236111111111</v>
      </c>
      <c r="H19" s="33">
        <v>0.0007523148148148584</v>
      </c>
      <c r="I19" s="30">
        <v>54</v>
      </c>
      <c r="J19" s="34">
        <v>0.5130439814814814</v>
      </c>
      <c r="K19" s="33">
        <v>0.0016203703703703276</v>
      </c>
      <c r="L19" s="30">
        <v>55</v>
      </c>
      <c r="M19" s="34">
        <v>0.5134143518518518</v>
      </c>
      <c r="N19" s="33">
        <v>0.00037037037037035425</v>
      </c>
      <c r="O19" s="30">
        <v>56</v>
      </c>
      <c r="P19" s="34">
        <v>0.5140162037037037</v>
      </c>
      <c r="Q19" s="33">
        <v>0.0006018518518519089</v>
      </c>
      <c r="R19" s="30">
        <v>57</v>
      </c>
      <c r="S19" s="34">
        <v>0.5147916666666666</v>
      </c>
      <c r="T19" s="33">
        <v>0.0007754629629629362</v>
      </c>
      <c r="U19" s="30">
        <v>59</v>
      </c>
      <c r="V19" s="34">
        <v>0.5158680555555556</v>
      </c>
      <c r="W19" s="33">
        <v>0.0010763888888889461</v>
      </c>
    </row>
    <row r="20" spans="1:23" s="25" customFormat="1" ht="9">
      <c r="A20" s="30">
        <v>5</v>
      </c>
      <c r="B20" s="32">
        <v>515110</v>
      </c>
      <c r="C20" s="32" t="s">
        <v>9</v>
      </c>
      <c r="D20" s="33">
        <v>0.005335648148148242</v>
      </c>
      <c r="E20" s="34">
        <v>0.5123958333333333</v>
      </c>
      <c r="F20" s="30">
        <v>53</v>
      </c>
      <c r="G20" s="34">
        <v>0.5132407407407408</v>
      </c>
      <c r="H20" s="33">
        <v>0.0008449074074075025</v>
      </c>
      <c r="I20" s="30">
        <v>54</v>
      </c>
      <c r="J20" s="34">
        <v>0.5149768518518518</v>
      </c>
      <c r="K20" s="33">
        <v>0.0017361111111110494</v>
      </c>
      <c r="L20" s="30">
        <v>55</v>
      </c>
      <c r="M20" s="34">
        <v>0.5153125</v>
      </c>
      <c r="N20" s="33">
        <v>0.0003356481481481266</v>
      </c>
      <c r="O20" s="30">
        <v>56</v>
      </c>
      <c r="P20" s="34">
        <v>0.5159027777777777</v>
      </c>
      <c r="Q20" s="33">
        <v>0.000590277777777759</v>
      </c>
      <c r="R20" s="30">
        <v>57</v>
      </c>
      <c r="S20" s="34">
        <v>0.516724537037037</v>
      </c>
      <c r="T20" s="33">
        <v>0.0008217592592593137</v>
      </c>
      <c r="U20" s="30">
        <v>59</v>
      </c>
      <c r="V20" s="34">
        <v>0.5177314814814815</v>
      </c>
      <c r="W20" s="33">
        <v>0.0010069444444444908</v>
      </c>
    </row>
    <row r="21" spans="1:23" s="25" customFormat="1" ht="9">
      <c r="A21" s="30">
        <v>6</v>
      </c>
      <c r="B21" s="32">
        <v>515402</v>
      </c>
      <c r="C21" s="32" t="s">
        <v>25</v>
      </c>
      <c r="D21" s="33">
        <v>0.0055902777777777635</v>
      </c>
      <c r="E21" s="34">
        <v>0.5108912037037037</v>
      </c>
      <c r="F21" s="30">
        <v>53</v>
      </c>
      <c r="G21" s="34">
        <v>0.5116550925925926</v>
      </c>
      <c r="H21" s="33">
        <v>0.0007638888888888973</v>
      </c>
      <c r="I21" s="30">
        <v>54</v>
      </c>
      <c r="J21" s="34">
        <v>0.5134027777777778</v>
      </c>
      <c r="K21" s="33">
        <v>0.0017476851851851993</v>
      </c>
      <c r="L21" s="30">
        <v>55</v>
      </c>
      <c r="M21" s="34">
        <v>0.5138194444444445</v>
      </c>
      <c r="N21" s="33">
        <v>0.0004166666666667318</v>
      </c>
      <c r="O21" s="30">
        <v>56</v>
      </c>
      <c r="P21" s="34">
        <v>0.5144675925925926</v>
      </c>
      <c r="Q21" s="33">
        <v>0.0006481481481480644</v>
      </c>
      <c r="R21" s="30">
        <v>57</v>
      </c>
      <c r="S21" s="34">
        <v>0.5154050925925926</v>
      </c>
      <c r="T21" s="33">
        <v>0.0009375000000000355</v>
      </c>
      <c r="U21" s="30">
        <v>59</v>
      </c>
      <c r="V21" s="34">
        <v>0.5164814814814814</v>
      </c>
      <c r="W21" s="33">
        <v>0.001076388888888835</v>
      </c>
    </row>
    <row r="22" spans="1:23" s="25" customFormat="1" ht="9">
      <c r="A22" s="30">
        <v>7</v>
      </c>
      <c r="B22" s="32">
        <v>515176</v>
      </c>
      <c r="C22" s="32" t="s">
        <v>12</v>
      </c>
      <c r="D22" s="33">
        <v>0.005671296296296369</v>
      </c>
      <c r="E22" s="34">
        <v>0.5113773148148147</v>
      </c>
      <c r="F22" s="30">
        <v>53</v>
      </c>
      <c r="G22" s="34">
        <v>0.5122453703703703</v>
      </c>
      <c r="H22" s="33">
        <v>0.0008680555555555802</v>
      </c>
      <c r="I22" s="30">
        <v>54</v>
      </c>
      <c r="J22" s="34">
        <v>0.514074074074074</v>
      </c>
      <c r="K22" s="33">
        <v>0.0018287037037036935</v>
      </c>
      <c r="L22" s="30">
        <v>55</v>
      </c>
      <c r="M22" s="34">
        <v>0.5144560185185185</v>
      </c>
      <c r="N22" s="33">
        <v>0.00038194444444450415</v>
      </c>
      <c r="O22" s="30">
        <v>56</v>
      </c>
      <c r="P22" s="34">
        <v>0.5150578703703704</v>
      </c>
      <c r="Q22" s="33">
        <v>0.0006018518518519089</v>
      </c>
      <c r="R22" s="30">
        <v>57</v>
      </c>
      <c r="S22" s="34">
        <v>0.5158564814814816</v>
      </c>
      <c r="T22" s="33">
        <v>0.0007986111111111249</v>
      </c>
      <c r="U22" s="30">
        <v>59</v>
      </c>
      <c r="V22" s="34">
        <v>0.5170486111111111</v>
      </c>
      <c r="W22" s="33">
        <v>0.001192129629629557</v>
      </c>
    </row>
    <row r="23" spans="1:23" s="25" customFormat="1" ht="9">
      <c r="A23" s="30">
        <v>8</v>
      </c>
      <c r="B23" s="32">
        <v>1003623</v>
      </c>
      <c r="C23" s="32" t="s">
        <v>21</v>
      </c>
      <c r="D23" s="33">
        <v>0.005706018518518485</v>
      </c>
      <c r="E23" s="34">
        <v>0.5130439814814814</v>
      </c>
      <c r="F23" s="30">
        <v>53</v>
      </c>
      <c r="G23" s="34">
        <v>0.5139583333333334</v>
      </c>
      <c r="H23" s="33">
        <v>0.0009143518518519578</v>
      </c>
      <c r="I23" s="30">
        <v>54</v>
      </c>
      <c r="J23" s="34">
        <v>0.5157291666666667</v>
      </c>
      <c r="K23" s="33">
        <v>0.001770833333333277</v>
      </c>
      <c r="L23" s="30">
        <v>55</v>
      </c>
      <c r="M23" s="34">
        <v>0.516087962962963</v>
      </c>
      <c r="N23" s="33">
        <v>0.0003587962962963154</v>
      </c>
      <c r="O23" s="30">
        <v>56</v>
      </c>
      <c r="P23" s="34">
        <v>0.516712962962963</v>
      </c>
      <c r="Q23" s="33">
        <v>0.0006249999999999867</v>
      </c>
      <c r="R23" s="30">
        <v>57</v>
      </c>
      <c r="S23" s="34">
        <v>0.5176504629629629</v>
      </c>
      <c r="T23" s="33">
        <v>0.0009374999999999245</v>
      </c>
      <c r="U23" s="30">
        <v>59</v>
      </c>
      <c r="V23" s="34">
        <v>0.5187499999999999</v>
      </c>
      <c r="W23" s="33">
        <v>0.0010995370370370239</v>
      </c>
    </row>
    <row r="24" spans="1:23" s="25" customFormat="1" ht="9">
      <c r="A24" s="30">
        <v>9</v>
      </c>
      <c r="B24" s="32">
        <v>1406172</v>
      </c>
      <c r="C24" s="32" t="s">
        <v>30</v>
      </c>
      <c r="D24" s="33">
        <v>0.005856481481481435</v>
      </c>
      <c r="E24" s="34">
        <v>0.5119212962962963</v>
      </c>
      <c r="F24" s="30">
        <v>53</v>
      </c>
      <c r="G24" s="34">
        <v>0.5126851851851851</v>
      </c>
      <c r="H24" s="33">
        <v>0.0007638888888887863</v>
      </c>
      <c r="I24" s="30">
        <v>54</v>
      </c>
      <c r="J24" s="34">
        <v>0.5150231481481481</v>
      </c>
      <c r="K24" s="33">
        <v>0.0023379629629629584</v>
      </c>
      <c r="L24" s="30">
        <v>55</v>
      </c>
      <c r="M24" s="34">
        <v>0.5153587962962963</v>
      </c>
      <c r="N24" s="33">
        <v>0.0003356481481482376</v>
      </c>
      <c r="O24" s="30">
        <v>56</v>
      </c>
      <c r="P24" s="34">
        <v>0.5159490740740741</v>
      </c>
      <c r="Q24" s="33">
        <v>0.000590277777777759</v>
      </c>
      <c r="R24" s="30">
        <v>57</v>
      </c>
      <c r="S24" s="34">
        <v>0.5167592592592593</v>
      </c>
      <c r="T24" s="33">
        <v>0.0008101851851851638</v>
      </c>
      <c r="U24" s="30">
        <v>59</v>
      </c>
      <c r="V24" s="34">
        <v>0.5177777777777778</v>
      </c>
      <c r="W24" s="33">
        <v>0.0010185185185185297</v>
      </c>
    </row>
    <row r="25" spans="1:23" s="25" customFormat="1" ht="9">
      <c r="A25" s="30">
        <v>10</v>
      </c>
      <c r="B25" s="32">
        <v>7255068</v>
      </c>
      <c r="C25" s="32" t="s">
        <v>17</v>
      </c>
      <c r="D25" s="33">
        <v>0.005868055555555585</v>
      </c>
      <c r="E25" s="34">
        <v>0.5112384259259259</v>
      </c>
      <c r="F25" s="30">
        <v>53</v>
      </c>
      <c r="G25" s="34">
        <v>0.5120949074074074</v>
      </c>
      <c r="H25" s="33">
        <v>0.0008564814814814303</v>
      </c>
      <c r="I25" s="30">
        <v>54</v>
      </c>
      <c r="J25" s="34">
        <v>0.51375</v>
      </c>
      <c r="K25" s="33">
        <v>0.0016550925925926663</v>
      </c>
      <c r="L25" s="30">
        <v>55</v>
      </c>
      <c r="M25" s="34">
        <v>0.5141087962962964</v>
      </c>
      <c r="N25" s="33">
        <v>0.0003587962962963154</v>
      </c>
      <c r="O25" s="30">
        <v>56</v>
      </c>
      <c r="P25" s="34">
        <v>0.5147222222222222</v>
      </c>
      <c r="Q25" s="33">
        <v>0.0006134259259258368</v>
      </c>
      <c r="R25" s="30">
        <v>57</v>
      </c>
      <c r="S25" s="34">
        <v>0.5154629629629629</v>
      </c>
      <c r="T25" s="33">
        <v>0.0007407407407407085</v>
      </c>
      <c r="U25" s="30">
        <v>59</v>
      </c>
      <c r="V25" s="34">
        <v>0.5171064814814815</v>
      </c>
      <c r="W25" s="33">
        <v>0.0016435185185186274</v>
      </c>
    </row>
    <row r="26" spans="1:23" s="25" customFormat="1" ht="9">
      <c r="A26" s="30">
        <v>11</v>
      </c>
      <c r="B26" s="32">
        <v>951413</v>
      </c>
      <c r="C26" s="32" t="s">
        <v>7</v>
      </c>
      <c r="D26" s="33">
        <v>0.005902777777777701</v>
      </c>
      <c r="E26" s="34">
        <v>0.5121180555555556</v>
      </c>
      <c r="F26" s="30">
        <v>53</v>
      </c>
      <c r="G26" s="34">
        <v>0.5130324074074074</v>
      </c>
      <c r="H26" s="33">
        <v>0.0009143518518518468</v>
      </c>
      <c r="I26" s="30">
        <v>54</v>
      </c>
      <c r="J26" s="34">
        <v>0.5148263888888889</v>
      </c>
      <c r="K26" s="33">
        <v>0.0017939814814814659</v>
      </c>
      <c r="L26" s="30">
        <v>55</v>
      </c>
      <c r="M26" s="34">
        <v>0.5151967592592592</v>
      </c>
      <c r="N26" s="33">
        <v>0.00037037037037035425</v>
      </c>
      <c r="O26" s="30">
        <v>56</v>
      </c>
      <c r="P26" s="34">
        <v>0.5158449074074074</v>
      </c>
      <c r="Q26" s="33">
        <v>0.0006481481481481755</v>
      </c>
      <c r="R26" s="30">
        <v>57</v>
      </c>
      <c r="S26" s="34">
        <v>0.5167013888888888</v>
      </c>
      <c r="T26" s="33">
        <v>0.0008564814814814303</v>
      </c>
      <c r="U26" s="30">
        <v>59</v>
      </c>
      <c r="V26" s="34">
        <v>0.5180208333333333</v>
      </c>
      <c r="W26" s="33">
        <v>0.0013194444444444287</v>
      </c>
    </row>
    <row r="27" spans="1:23" s="25" customFormat="1" ht="9">
      <c r="A27" s="30">
        <v>12</v>
      </c>
      <c r="B27" s="32">
        <v>1972767</v>
      </c>
      <c r="C27" s="32" t="s">
        <v>6</v>
      </c>
      <c r="D27" s="33">
        <v>0.006296296296296244</v>
      </c>
      <c r="E27" s="34">
        <v>0.5105324074074075</v>
      </c>
      <c r="F27" s="30">
        <v>53</v>
      </c>
      <c r="G27" s="34">
        <v>0.5114351851851852</v>
      </c>
      <c r="H27" s="33">
        <v>0.0009027777777776969</v>
      </c>
      <c r="I27" s="30">
        <v>54</v>
      </c>
      <c r="J27" s="34">
        <v>0.5134375</v>
      </c>
      <c r="K27" s="33">
        <v>0.0020023148148148318</v>
      </c>
      <c r="L27" s="30">
        <v>55</v>
      </c>
      <c r="M27" s="34">
        <v>0.5138657407407408</v>
      </c>
      <c r="N27" s="33">
        <v>0.0004282407407407707</v>
      </c>
      <c r="O27" s="30">
        <v>56</v>
      </c>
      <c r="P27" s="34">
        <v>0.514525462962963</v>
      </c>
      <c r="Q27" s="33">
        <v>0.0006597222222222143</v>
      </c>
      <c r="R27" s="30">
        <v>57</v>
      </c>
      <c r="S27" s="34">
        <v>0.5153587962962963</v>
      </c>
      <c r="T27" s="33">
        <v>0.0008333333333333526</v>
      </c>
      <c r="U27" s="30">
        <v>59</v>
      </c>
      <c r="V27" s="34">
        <v>0.5168287037037037</v>
      </c>
      <c r="W27" s="33">
        <v>0.0014699074074073781</v>
      </c>
    </row>
    <row r="28" spans="1:23" s="25" customFormat="1" ht="9">
      <c r="A28" s="30">
        <v>13</v>
      </c>
      <c r="B28" s="32">
        <v>9101467</v>
      </c>
      <c r="C28" s="32" t="s">
        <v>13</v>
      </c>
      <c r="D28" s="33">
        <v>0.006469907407407383</v>
      </c>
      <c r="E28" s="34">
        <v>0.511087962962963</v>
      </c>
      <c r="F28" s="30">
        <v>53</v>
      </c>
      <c r="G28" s="34">
        <v>0.511875</v>
      </c>
      <c r="H28" s="33">
        <v>0.000787037037036975</v>
      </c>
      <c r="I28" s="30">
        <v>54</v>
      </c>
      <c r="J28" s="34">
        <v>0.5134837962962963</v>
      </c>
      <c r="K28" s="33">
        <v>0.0016087962962962887</v>
      </c>
      <c r="L28" s="30">
        <v>55</v>
      </c>
      <c r="M28" s="34">
        <v>0.513900462962963</v>
      </c>
      <c r="N28" s="33">
        <v>0.0004166666666667318</v>
      </c>
      <c r="O28" s="30">
        <v>56</v>
      </c>
      <c r="P28" s="34">
        <v>0.5144907407407407</v>
      </c>
      <c r="Q28" s="33">
        <v>0.000590277777777759</v>
      </c>
      <c r="R28" s="30">
        <v>57</v>
      </c>
      <c r="S28" s="34">
        <v>0.5153125</v>
      </c>
      <c r="T28" s="33">
        <v>0.0008217592592592027</v>
      </c>
      <c r="U28" s="30">
        <v>59</v>
      </c>
      <c r="V28" s="34">
        <v>0.5175578703703704</v>
      </c>
      <c r="W28" s="33">
        <v>0.0022453703703704253</v>
      </c>
    </row>
    <row r="29" spans="1:23" s="25" customFormat="1" ht="9">
      <c r="A29" s="30">
        <v>14</v>
      </c>
      <c r="B29" s="32">
        <v>902806</v>
      </c>
      <c r="C29" s="32" t="s">
        <v>3</v>
      </c>
      <c r="D29" s="33">
        <v>0.006597222222222254</v>
      </c>
      <c r="E29" s="34">
        <v>0.5117476851851852</v>
      </c>
      <c r="F29" s="30">
        <v>53</v>
      </c>
      <c r="G29" s="34">
        <v>0.5126157407407407</v>
      </c>
      <c r="H29" s="33">
        <v>0.0008680555555554692</v>
      </c>
      <c r="I29" s="30">
        <v>54</v>
      </c>
      <c r="J29" s="34">
        <v>0.5150462962962963</v>
      </c>
      <c r="K29" s="33">
        <v>0.0024305555555556024</v>
      </c>
      <c r="L29" s="30">
        <v>55</v>
      </c>
      <c r="M29" s="34">
        <v>0.5154166666666666</v>
      </c>
      <c r="N29" s="33">
        <v>0.00037037037037035425</v>
      </c>
      <c r="O29" s="30">
        <v>56</v>
      </c>
      <c r="P29" s="34">
        <v>0.516099537037037</v>
      </c>
      <c r="Q29" s="33">
        <v>0.0006828703703704031</v>
      </c>
      <c r="R29" s="30">
        <v>57</v>
      </c>
      <c r="S29" s="34">
        <v>0.5171064814814815</v>
      </c>
      <c r="T29" s="33">
        <v>0.0010069444444444908</v>
      </c>
      <c r="U29" s="30">
        <v>59</v>
      </c>
      <c r="V29" s="34">
        <v>0.5183449074074075</v>
      </c>
      <c r="W29" s="33">
        <v>0.0012384259259259345</v>
      </c>
    </row>
    <row r="30" spans="1:23" s="25" customFormat="1" ht="9">
      <c r="A30" s="30">
        <v>15</v>
      </c>
      <c r="B30" s="32">
        <v>553441</v>
      </c>
      <c r="C30" s="32" t="s">
        <v>15</v>
      </c>
      <c r="D30" s="33">
        <v>0.00666666666666671</v>
      </c>
      <c r="E30" s="34">
        <v>0.5126967592592593</v>
      </c>
      <c r="F30" s="30">
        <v>53</v>
      </c>
      <c r="G30" s="34">
        <v>0.5135185185185185</v>
      </c>
      <c r="H30" s="33">
        <v>0.0008217592592592027</v>
      </c>
      <c r="I30" s="30">
        <v>54</v>
      </c>
      <c r="J30" s="34">
        <v>0.5161805555555555</v>
      </c>
      <c r="K30" s="33">
        <v>0.002662037037037046</v>
      </c>
      <c r="L30" s="30">
        <v>55</v>
      </c>
      <c r="M30" s="34">
        <v>0.5166666666666667</v>
      </c>
      <c r="N30" s="33">
        <v>0.0004861111111111871</v>
      </c>
      <c r="O30" s="30">
        <v>56</v>
      </c>
      <c r="P30" s="34">
        <v>0.5172800925925926</v>
      </c>
      <c r="Q30" s="33">
        <v>0.0006134259259258368</v>
      </c>
      <c r="R30" s="30">
        <v>57</v>
      </c>
      <c r="S30" s="34">
        <v>0.5181828703703704</v>
      </c>
      <c r="T30" s="33">
        <v>0.0009027777777778079</v>
      </c>
      <c r="U30" s="30">
        <v>59</v>
      </c>
      <c r="V30" s="34">
        <v>0.519363425925926</v>
      </c>
      <c r="W30" s="33">
        <v>0.001180555555555629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5.140625" style="1" customWidth="1"/>
    <col min="3" max="3" width="19.57421875" style="0" customWidth="1"/>
    <col min="4" max="4" width="5.140625" style="0" customWidth="1"/>
    <col min="5" max="5" width="13.421875" style="1" customWidth="1"/>
    <col min="7" max="7" width="4.7109375" style="0" customWidth="1"/>
    <col min="9" max="9" width="4.7109375" style="0" customWidth="1"/>
    <col min="11" max="11" width="4.7109375" style="0" customWidth="1"/>
    <col min="13" max="13" width="4.7109375" style="0" customWidth="1"/>
  </cols>
  <sheetData>
    <row r="1" ht="21">
      <c r="A1" s="8" t="s">
        <v>75</v>
      </c>
    </row>
    <row r="3" spans="1:13" s="4" customFormat="1" ht="12">
      <c r="A3" s="36"/>
      <c r="B3" s="36" t="s">
        <v>0</v>
      </c>
      <c r="C3" s="36" t="s">
        <v>1</v>
      </c>
      <c r="D3" s="36"/>
      <c r="E3" s="36" t="s">
        <v>71</v>
      </c>
      <c r="F3" s="36" t="s">
        <v>40</v>
      </c>
      <c r="G3" s="37" t="s">
        <v>48</v>
      </c>
      <c r="H3" s="36" t="s">
        <v>42</v>
      </c>
      <c r="I3" s="37" t="s">
        <v>65</v>
      </c>
      <c r="J3" s="36" t="s">
        <v>53</v>
      </c>
      <c r="K3" s="37" t="s">
        <v>58</v>
      </c>
      <c r="L3" s="36" t="s">
        <v>56</v>
      </c>
      <c r="M3" s="36" t="s">
        <v>57</v>
      </c>
    </row>
    <row r="4" spans="1:13" s="6" customFormat="1" ht="12">
      <c r="A4" s="36">
        <v>1</v>
      </c>
      <c r="B4" s="38">
        <v>1406185</v>
      </c>
      <c r="C4" s="38" t="s">
        <v>22</v>
      </c>
      <c r="D4" s="38" t="s">
        <v>66</v>
      </c>
      <c r="E4" s="39">
        <v>0.01718749999999991</v>
      </c>
      <c r="F4" s="39">
        <v>0.006192129629629561</v>
      </c>
      <c r="G4" s="37">
        <v>1</v>
      </c>
      <c r="H4" s="39">
        <v>0.0052893518518518645</v>
      </c>
      <c r="I4" s="37">
        <v>1</v>
      </c>
      <c r="J4" s="39">
        <v>0.005706018518518485</v>
      </c>
      <c r="K4" s="37">
        <v>2</v>
      </c>
      <c r="L4" s="39">
        <v>0.0061805555555556335</v>
      </c>
      <c r="M4" s="36">
        <v>1</v>
      </c>
    </row>
    <row r="5" spans="1:13" s="6" customFormat="1" ht="12">
      <c r="A5" s="36">
        <v>2</v>
      </c>
      <c r="B5" s="38">
        <v>502558</v>
      </c>
      <c r="C5" s="38" t="s">
        <v>28</v>
      </c>
      <c r="D5" s="38" t="s">
        <v>67</v>
      </c>
      <c r="E5" s="39">
        <v>0.018368055555555596</v>
      </c>
      <c r="F5" s="39">
        <v>0.006782407407407431</v>
      </c>
      <c r="G5" s="37">
        <v>3</v>
      </c>
      <c r="H5" s="39">
        <v>0.005775462962962996</v>
      </c>
      <c r="I5" s="37">
        <v>5</v>
      </c>
      <c r="J5" s="39">
        <v>0.005810185185185168</v>
      </c>
      <c r="K5" s="37">
        <v>3</v>
      </c>
      <c r="L5" s="39">
        <v>0.0079745370370371</v>
      </c>
      <c r="M5" s="36">
        <v>9</v>
      </c>
    </row>
    <row r="6" spans="1:13" s="6" customFormat="1" ht="12">
      <c r="A6" s="36">
        <v>3</v>
      </c>
      <c r="B6" s="38">
        <v>9200272</v>
      </c>
      <c r="C6" s="38" t="s">
        <v>16</v>
      </c>
      <c r="D6" s="38" t="s">
        <v>68</v>
      </c>
      <c r="E6" s="39">
        <v>0.01876157407407414</v>
      </c>
      <c r="F6" s="39">
        <v>0.007569444444444462</v>
      </c>
      <c r="G6" s="37">
        <v>10</v>
      </c>
      <c r="H6" s="39">
        <v>0.005567129629629686</v>
      </c>
      <c r="I6" s="37">
        <v>2</v>
      </c>
      <c r="J6" s="39">
        <v>0.005624999999999991</v>
      </c>
      <c r="K6" s="37">
        <v>1</v>
      </c>
      <c r="L6" s="39">
        <v>0.006493055555555571</v>
      </c>
      <c r="M6" s="36">
        <v>3</v>
      </c>
    </row>
    <row r="7" spans="1:13" s="6" customFormat="1" ht="12">
      <c r="A7" s="36">
        <v>4</v>
      </c>
      <c r="B7" s="38">
        <v>7802517</v>
      </c>
      <c r="C7" s="38" t="s">
        <v>27</v>
      </c>
      <c r="D7" s="38" t="s">
        <v>69</v>
      </c>
      <c r="E7" s="39">
        <v>0.018784722222222328</v>
      </c>
      <c r="F7" s="39">
        <v>0.0068749999999999645</v>
      </c>
      <c r="G7" s="37">
        <v>5</v>
      </c>
      <c r="H7" s="39">
        <v>0.005821759259259263</v>
      </c>
      <c r="I7" s="37">
        <v>7</v>
      </c>
      <c r="J7" s="39">
        <v>0.0060879629629631005</v>
      </c>
      <c r="K7" s="37">
        <v>6</v>
      </c>
      <c r="L7" s="39">
        <v>0.0068749999999999645</v>
      </c>
      <c r="M7" s="36">
        <v>5</v>
      </c>
    </row>
    <row r="8" spans="1:13" s="6" customFormat="1" ht="12">
      <c r="A8" s="36">
        <v>5</v>
      </c>
      <c r="B8" s="38">
        <v>997948</v>
      </c>
      <c r="C8" s="38" t="s">
        <v>20</v>
      </c>
      <c r="D8" s="38" t="s">
        <v>68</v>
      </c>
      <c r="E8" s="39">
        <v>0.01922453703703697</v>
      </c>
      <c r="F8" s="39">
        <v>0.006701388888888882</v>
      </c>
      <c r="G8" s="37">
        <v>2</v>
      </c>
      <c r="H8" s="39">
        <v>0.005972222222222212</v>
      </c>
      <c r="I8" s="37">
        <v>8</v>
      </c>
      <c r="J8" s="39">
        <v>0.006550925925925877</v>
      </c>
      <c r="K8" s="37">
        <v>11</v>
      </c>
      <c r="L8" s="39">
        <v>0.006365740740740811</v>
      </c>
      <c r="M8" s="36">
        <v>2</v>
      </c>
    </row>
    <row r="9" spans="1:13" s="6" customFormat="1" ht="12">
      <c r="A9" s="36">
        <v>6</v>
      </c>
      <c r="B9" s="38">
        <v>897391</v>
      </c>
      <c r="C9" s="38" t="s">
        <v>2</v>
      </c>
      <c r="D9" s="38" t="s">
        <v>70</v>
      </c>
      <c r="E9" s="39">
        <v>0.01929398148148148</v>
      </c>
      <c r="F9" s="39">
        <v>0.006782407407407431</v>
      </c>
      <c r="G9" s="37">
        <v>4</v>
      </c>
      <c r="H9" s="39">
        <v>0.006250000000000033</v>
      </c>
      <c r="I9" s="37">
        <v>10</v>
      </c>
      <c r="J9" s="39">
        <v>0.006261574074074017</v>
      </c>
      <c r="K9" s="37">
        <v>8</v>
      </c>
      <c r="L9" s="39"/>
      <c r="M9" s="36"/>
    </row>
    <row r="10" spans="1:13" s="6" customFormat="1" ht="12">
      <c r="A10" s="36">
        <v>7</v>
      </c>
      <c r="B10" s="38">
        <v>7200341</v>
      </c>
      <c r="C10" s="38" t="s">
        <v>5</v>
      </c>
      <c r="D10" s="38" t="s">
        <v>70</v>
      </c>
      <c r="E10" s="39">
        <v>0.01954861111111106</v>
      </c>
      <c r="F10" s="39">
        <v>0.007731481481481506</v>
      </c>
      <c r="G10" s="37">
        <v>12</v>
      </c>
      <c r="H10" s="39">
        <v>0.005671296296296258</v>
      </c>
      <c r="I10" s="37">
        <v>3</v>
      </c>
      <c r="J10" s="39">
        <v>0.006145833333333295</v>
      </c>
      <c r="K10" s="37">
        <v>7</v>
      </c>
      <c r="L10" s="39"/>
      <c r="M10" s="36"/>
    </row>
    <row r="11" spans="1:13" s="6" customFormat="1" ht="12">
      <c r="A11" s="36">
        <v>8</v>
      </c>
      <c r="B11" s="38">
        <v>515086</v>
      </c>
      <c r="C11" s="38" t="s">
        <v>24</v>
      </c>
      <c r="D11" s="38" t="s">
        <v>70</v>
      </c>
      <c r="E11" s="39">
        <v>0.019583333333333397</v>
      </c>
      <c r="F11" s="39">
        <v>0.007847222222222172</v>
      </c>
      <c r="G11" s="37">
        <v>13</v>
      </c>
      <c r="H11" s="39">
        <v>0.005706018518518541</v>
      </c>
      <c r="I11" s="37">
        <v>4</v>
      </c>
      <c r="J11" s="39">
        <v>0.006030092592592684</v>
      </c>
      <c r="K11" s="37">
        <v>5</v>
      </c>
      <c r="L11" s="39"/>
      <c r="M11" s="36"/>
    </row>
    <row r="12" spans="1:13" s="6" customFormat="1" ht="12">
      <c r="A12" s="36">
        <v>9</v>
      </c>
      <c r="B12" s="38">
        <v>515413</v>
      </c>
      <c r="C12" s="38" t="s">
        <v>29</v>
      </c>
      <c r="D12" s="38" t="s">
        <v>70</v>
      </c>
      <c r="E12" s="39">
        <v>0.019722222222222197</v>
      </c>
      <c r="F12" s="39">
        <v>0.006898148148148209</v>
      </c>
      <c r="G12" s="37">
        <v>6</v>
      </c>
      <c r="H12" s="39">
        <v>0.006076388888888895</v>
      </c>
      <c r="I12" s="37">
        <v>9</v>
      </c>
      <c r="J12" s="39">
        <v>0.006747685185185093</v>
      </c>
      <c r="K12" s="37">
        <v>14</v>
      </c>
      <c r="L12" s="39"/>
      <c r="M12" s="36"/>
    </row>
    <row r="13" spans="1:13" s="6" customFormat="1" ht="12">
      <c r="A13" s="36">
        <v>10</v>
      </c>
      <c r="B13" s="38">
        <v>889129</v>
      </c>
      <c r="C13" s="38" t="s">
        <v>31</v>
      </c>
      <c r="D13" s="38" t="s">
        <v>68</v>
      </c>
      <c r="E13" s="39">
        <v>0.019826388888888935</v>
      </c>
      <c r="F13" s="39">
        <v>0.007708333333333317</v>
      </c>
      <c r="G13" s="37">
        <v>11</v>
      </c>
      <c r="H13" s="39">
        <v>0.005798611111111074</v>
      </c>
      <c r="I13" s="37">
        <v>6</v>
      </c>
      <c r="J13" s="39">
        <v>0.006319444444444544</v>
      </c>
      <c r="K13" s="37">
        <v>9</v>
      </c>
      <c r="L13" s="39"/>
      <c r="M13" s="36"/>
    </row>
    <row r="14" spans="1:13" s="6" customFormat="1" ht="12">
      <c r="A14" s="36">
        <v>11</v>
      </c>
      <c r="B14" s="38">
        <v>995854</v>
      </c>
      <c r="C14" s="38" t="s">
        <v>19</v>
      </c>
      <c r="D14" s="38" t="s">
        <v>70</v>
      </c>
      <c r="E14" s="39">
        <v>0.019895833333333446</v>
      </c>
      <c r="F14" s="39">
        <v>0.007476851851851929</v>
      </c>
      <c r="G14" s="37">
        <v>9</v>
      </c>
      <c r="H14" s="39">
        <v>0.006446759259259249</v>
      </c>
      <c r="I14" s="37">
        <v>11</v>
      </c>
      <c r="J14" s="39">
        <v>0.005972222222222268</v>
      </c>
      <c r="K14" s="37">
        <v>4</v>
      </c>
      <c r="L14" s="39">
        <v>0.006759259259259354</v>
      </c>
      <c r="M14" s="36">
        <v>4</v>
      </c>
    </row>
    <row r="15" spans="1:13" s="6" customFormat="1" ht="12">
      <c r="A15" s="36">
        <v>12</v>
      </c>
      <c r="B15" s="38">
        <v>502549</v>
      </c>
      <c r="C15" s="38" t="s">
        <v>8</v>
      </c>
      <c r="D15" s="38" t="s">
        <v>72</v>
      </c>
      <c r="E15" s="39">
        <v>0.0205439814814814</v>
      </c>
      <c r="F15" s="39">
        <v>0.007280092592592602</v>
      </c>
      <c r="G15" s="37">
        <v>8</v>
      </c>
      <c r="H15" s="39">
        <v>0.006805555555555565</v>
      </c>
      <c r="I15" s="37">
        <v>14</v>
      </c>
      <c r="J15" s="39">
        <v>0.006458333333333233</v>
      </c>
      <c r="K15" s="37">
        <v>10</v>
      </c>
      <c r="L15" s="39">
        <v>0.007453703703703685</v>
      </c>
      <c r="M15" s="36">
        <v>8</v>
      </c>
    </row>
    <row r="16" spans="1:13" s="6" customFormat="1" ht="12">
      <c r="A16" s="36">
        <v>13</v>
      </c>
      <c r="B16" s="38">
        <v>906217</v>
      </c>
      <c r="C16" s="38" t="s">
        <v>10</v>
      </c>
      <c r="D16" s="38" t="s">
        <v>70</v>
      </c>
      <c r="E16" s="39">
        <v>0.02072916666666652</v>
      </c>
      <c r="F16" s="39">
        <v>0.007060185185185197</v>
      </c>
      <c r="G16" s="37">
        <v>7</v>
      </c>
      <c r="H16" s="39">
        <v>0.006979166666666647</v>
      </c>
      <c r="I16" s="37">
        <v>15</v>
      </c>
      <c r="J16" s="39">
        <v>0.006689814814814676</v>
      </c>
      <c r="K16" s="37">
        <v>12</v>
      </c>
      <c r="L16" s="39"/>
      <c r="M16" s="36"/>
    </row>
    <row r="17" spans="1:13" s="6" customFormat="1" ht="12">
      <c r="A17" s="36">
        <v>14</v>
      </c>
      <c r="B17" s="38">
        <v>910124</v>
      </c>
      <c r="C17" s="38" t="s">
        <v>4</v>
      </c>
      <c r="D17" s="38" t="s">
        <v>73</v>
      </c>
      <c r="E17" s="39">
        <v>0.02158564814814823</v>
      </c>
      <c r="F17" s="39">
        <v>0.007928240740740777</v>
      </c>
      <c r="G17" s="37">
        <v>14</v>
      </c>
      <c r="H17" s="39">
        <v>0.006574074074074121</v>
      </c>
      <c r="I17" s="37">
        <v>12</v>
      </c>
      <c r="J17" s="39">
        <v>0.00708333333333333</v>
      </c>
      <c r="K17" s="37">
        <v>15</v>
      </c>
      <c r="L17" s="39">
        <v>0.00723379629629628</v>
      </c>
      <c r="M17" s="36">
        <v>6</v>
      </c>
    </row>
    <row r="18" spans="1:13" s="6" customFormat="1" ht="12">
      <c r="A18" s="36">
        <v>15</v>
      </c>
      <c r="B18" s="38">
        <v>501091</v>
      </c>
      <c r="C18" s="38" t="s">
        <v>23</v>
      </c>
      <c r="D18" s="38" t="s">
        <v>74</v>
      </c>
      <c r="E18" s="39">
        <v>0.021631944444444495</v>
      </c>
      <c r="F18" s="39">
        <v>0.008229166666666676</v>
      </c>
      <c r="G18" s="37">
        <v>15</v>
      </c>
      <c r="H18" s="39">
        <v>0.006701388888888882</v>
      </c>
      <c r="I18" s="37">
        <v>13</v>
      </c>
      <c r="J18" s="39">
        <v>0.006701388888888937</v>
      </c>
      <c r="K18" s="37">
        <v>13</v>
      </c>
      <c r="L18" s="39">
        <v>0.007442129629629646</v>
      </c>
      <c r="M18" s="36">
        <v>7</v>
      </c>
    </row>
    <row r="19" spans="1:13" s="6" customFormat="1" ht="12">
      <c r="A19" s="4"/>
      <c r="E19" s="3"/>
      <c r="F19" s="3"/>
      <c r="G19" s="5"/>
      <c r="H19" s="3"/>
      <c r="I19" s="5"/>
      <c r="J19" s="3"/>
      <c r="K19" s="5"/>
      <c r="L19" s="3"/>
      <c r="M19" s="4"/>
    </row>
    <row r="20" spans="1:13" s="6" customFormat="1" ht="12">
      <c r="A20" s="4"/>
      <c r="E20" s="3"/>
      <c r="F20" s="3"/>
      <c r="G20" s="5"/>
      <c r="H20" s="3"/>
      <c r="I20" s="5"/>
      <c r="J20" s="3"/>
      <c r="K20" s="5"/>
      <c r="L20" s="3"/>
      <c r="M20" s="4"/>
    </row>
    <row r="21" spans="1:13" s="6" customFormat="1" ht="12">
      <c r="A21" s="36">
        <v>1</v>
      </c>
      <c r="B21" s="38">
        <v>887940</v>
      </c>
      <c r="C21" s="38" t="s">
        <v>14</v>
      </c>
      <c r="D21" s="38" t="s">
        <v>70</v>
      </c>
      <c r="E21" s="39">
        <v>0.018969907407407283</v>
      </c>
      <c r="F21" s="39">
        <v>0.005023148148148082</v>
      </c>
      <c r="G21" s="37">
        <v>1</v>
      </c>
      <c r="H21" s="39">
        <v>0.004560185185185139</v>
      </c>
      <c r="I21" s="37">
        <v>1</v>
      </c>
      <c r="J21" s="39">
        <v>0.004374999999999907</v>
      </c>
      <c r="K21" s="37">
        <v>1</v>
      </c>
      <c r="L21" s="39">
        <v>0.005011574074074154</v>
      </c>
      <c r="M21" s="36">
        <v>1</v>
      </c>
    </row>
    <row r="22" spans="1:13" s="6" customFormat="1" ht="12">
      <c r="A22" s="36">
        <v>2</v>
      </c>
      <c r="B22" s="38">
        <v>870424</v>
      </c>
      <c r="C22" s="38" t="s">
        <v>11</v>
      </c>
      <c r="D22" s="38" t="s">
        <v>68</v>
      </c>
      <c r="E22" s="39">
        <v>0.019560185185185097</v>
      </c>
      <c r="F22" s="39">
        <v>0.005370370370370303</v>
      </c>
      <c r="G22" s="37">
        <v>6</v>
      </c>
      <c r="H22" s="39">
        <v>0.004594907407407367</v>
      </c>
      <c r="I22" s="37">
        <v>3</v>
      </c>
      <c r="J22" s="39">
        <v>0.004513888888888928</v>
      </c>
      <c r="K22" s="37">
        <v>2</v>
      </c>
      <c r="L22" s="39">
        <v>0.005081018518518499</v>
      </c>
      <c r="M22" s="36">
        <v>2</v>
      </c>
    </row>
    <row r="23" spans="1:13" s="6" customFormat="1" ht="12">
      <c r="A23" s="36">
        <v>3</v>
      </c>
      <c r="B23" s="38">
        <v>895415</v>
      </c>
      <c r="C23" s="38" t="s">
        <v>18</v>
      </c>
      <c r="D23" s="38" t="s">
        <v>67</v>
      </c>
      <c r="E23" s="39">
        <v>0.01983796296296303</v>
      </c>
      <c r="F23" s="39">
        <v>0.005324074074074092</v>
      </c>
      <c r="G23" s="37">
        <v>4</v>
      </c>
      <c r="H23" s="39">
        <v>0.004814814814814827</v>
      </c>
      <c r="I23" s="37">
        <v>7</v>
      </c>
      <c r="J23" s="39">
        <v>0.004513888888888928</v>
      </c>
      <c r="K23" s="37">
        <v>2</v>
      </c>
      <c r="L23" s="39">
        <v>0.005185185185185182</v>
      </c>
      <c r="M23" s="36">
        <v>3</v>
      </c>
    </row>
    <row r="24" spans="1:13" s="6" customFormat="1" ht="12">
      <c r="A24" s="36">
        <v>4</v>
      </c>
      <c r="B24" s="38">
        <v>515110</v>
      </c>
      <c r="C24" s="38" t="s">
        <v>9</v>
      </c>
      <c r="D24" s="38" t="s">
        <v>70</v>
      </c>
      <c r="E24" s="39">
        <v>0.020416666666666805</v>
      </c>
      <c r="F24" s="39">
        <v>0.005578703703703725</v>
      </c>
      <c r="G24" s="37">
        <v>10</v>
      </c>
      <c r="H24" s="39">
        <v>0.004826388888888922</v>
      </c>
      <c r="I24" s="37">
        <v>8</v>
      </c>
      <c r="J24" s="39">
        <v>0.004675925925925917</v>
      </c>
      <c r="K24" s="37">
        <v>5</v>
      </c>
      <c r="L24" s="39">
        <v>0.005335648148148242</v>
      </c>
      <c r="M24" s="36">
        <v>5</v>
      </c>
    </row>
    <row r="25" spans="1:13" s="6" customFormat="1" ht="12">
      <c r="A25" s="36">
        <v>5</v>
      </c>
      <c r="B25" s="38">
        <v>515402</v>
      </c>
      <c r="C25" s="38" t="s">
        <v>25</v>
      </c>
      <c r="D25" s="38" t="s">
        <v>70</v>
      </c>
      <c r="E25" s="39">
        <v>0.02053240740740725</v>
      </c>
      <c r="F25" s="39">
        <v>0.0051388888888888595</v>
      </c>
      <c r="G25" s="37">
        <v>2</v>
      </c>
      <c r="H25" s="39">
        <v>0.004999999999999949</v>
      </c>
      <c r="I25" s="37">
        <v>10</v>
      </c>
      <c r="J25" s="39">
        <v>0.004803240740740677</v>
      </c>
      <c r="K25" s="37">
        <v>6</v>
      </c>
      <c r="L25" s="39">
        <v>0.0055902777777777635</v>
      </c>
      <c r="M25" s="36">
        <v>6</v>
      </c>
    </row>
    <row r="26" spans="1:13" s="6" customFormat="1" ht="12">
      <c r="A26" s="36">
        <v>6</v>
      </c>
      <c r="B26" s="38">
        <v>618213</v>
      </c>
      <c r="C26" s="38" t="s">
        <v>26</v>
      </c>
      <c r="D26" s="38" t="s">
        <v>68</v>
      </c>
      <c r="E26" s="39">
        <v>0.020567129629629533</v>
      </c>
      <c r="F26" s="39">
        <v>0.005532407407407347</v>
      </c>
      <c r="G26" s="37">
        <v>8</v>
      </c>
      <c r="H26" s="39">
        <v>0.004710648148148089</v>
      </c>
      <c r="I26" s="37">
        <v>5</v>
      </c>
      <c r="J26" s="39">
        <v>0.005127314814814765</v>
      </c>
      <c r="K26" s="37">
        <v>11</v>
      </c>
      <c r="L26" s="39">
        <v>0.0051967592592593315</v>
      </c>
      <c r="M26" s="36">
        <v>4</v>
      </c>
    </row>
    <row r="27" spans="1:13" s="6" customFormat="1" ht="12">
      <c r="A27" s="36">
        <v>7</v>
      </c>
      <c r="B27" s="38">
        <v>1406172</v>
      </c>
      <c r="C27" s="38" t="s">
        <v>30</v>
      </c>
      <c r="D27" s="38" t="s">
        <v>70</v>
      </c>
      <c r="E27" s="39">
        <v>0.020995370370370414</v>
      </c>
      <c r="F27" s="39">
        <v>0.0055324074074074026</v>
      </c>
      <c r="G27" s="37">
        <v>9</v>
      </c>
      <c r="H27" s="39">
        <v>0.0045949074074074225</v>
      </c>
      <c r="I27" s="37">
        <v>3</v>
      </c>
      <c r="J27" s="39">
        <v>0.005011574074074154</v>
      </c>
      <c r="K27" s="37">
        <v>8</v>
      </c>
      <c r="L27" s="39">
        <v>0.005856481481481435</v>
      </c>
      <c r="M27" s="36">
        <v>9</v>
      </c>
    </row>
    <row r="28" spans="1:13" s="6" customFormat="1" ht="12">
      <c r="A28" s="36">
        <v>8</v>
      </c>
      <c r="B28" s="38">
        <v>1003623</v>
      </c>
      <c r="C28" s="38" t="s">
        <v>21</v>
      </c>
      <c r="D28" s="38" t="s">
        <v>70</v>
      </c>
      <c r="E28" s="39">
        <v>0.021041666666666625</v>
      </c>
      <c r="F28" s="39">
        <v>0.005370370370370359</v>
      </c>
      <c r="G28" s="37">
        <v>7</v>
      </c>
      <c r="H28" s="39">
        <v>0.005381944444444398</v>
      </c>
      <c r="I28" s="37">
        <v>14</v>
      </c>
      <c r="J28" s="39">
        <v>0.004583333333333384</v>
      </c>
      <c r="K28" s="37">
        <v>4</v>
      </c>
      <c r="L28" s="39">
        <v>0.005706018518518485</v>
      </c>
      <c r="M28" s="36">
        <v>8</v>
      </c>
    </row>
    <row r="29" spans="1:13" s="6" customFormat="1" ht="12">
      <c r="A29" s="36">
        <v>9</v>
      </c>
      <c r="B29" s="38">
        <v>553441</v>
      </c>
      <c r="C29" s="38" t="s">
        <v>15</v>
      </c>
      <c r="D29" s="38" t="s">
        <v>70</v>
      </c>
      <c r="E29" s="39">
        <v>0.021678240740740762</v>
      </c>
      <c r="F29" s="39">
        <v>0.005335648148148131</v>
      </c>
      <c r="G29" s="37">
        <v>5</v>
      </c>
      <c r="H29" s="39">
        <v>0.004560185185185195</v>
      </c>
      <c r="I29" s="37">
        <v>1</v>
      </c>
      <c r="J29" s="39">
        <v>0.005115740740740726</v>
      </c>
      <c r="K29" s="37">
        <v>9</v>
      </c>
      <c r="L29" s="39">
        <v>0.00666666666666671</v>
      </c>
      <c r="M29" s="36">
        <v>15</v>
      </c>
    </row>
    <row r="30" spans="1:13" s="6" customFormat="1" ht="12">
      <c r="A30" s="36">
        <v>10</v>
      </c>
      <c r="B30" s="38">
        <v>7255068</v>
      </c>
      <c r="C30" s="38" t="s">
        <v>17</v>
      </c>
      <c r="D30" s="38" t="s">
        <v>76</v>
      </c>
      <c r="E30" s="39">
        <v>0.021678240740740817</v>
      </c>
      <c r="F30" s="39">
        <v>0.005671296296296313</v>
      </c>
      <c r="G30" s="37">
        <v>11</v>
      </c>
      <c r="H30" s="39">
        <v>0.005023148148148193</v>
      </c>
      <c r="I30" s="37">
        <v>11</v>
      </c>
      <c r="J30" s="39">
        <v>0.005115740740740726</v>
      </c>
      <c r="K30" s="37">
        <v>9</v>
      </c>
      <c r="L30" s="39">
        <v>0.005868055555555585</v>
      </c>
      <c r="M30" s="36">
        <v>10</v>
      </c>
    </row>
    <row r="31" spans="1:13" s="6" customFormat="1" ht="12">
      <c r="A31" s="36">
        <v>11</v>
      </c>
      <c r="B31" s="38">
        <v>9101467</v>
      </c>
      <c r="C31" s="38" t="s">
        <v>13</v>
      </c>
      <c r="D31" s="38" t="s">
        <v>68</v>
      </c>
      <c r="E31" s="39">
        <v>0.021747685185185106</v>
      </c>
      <c r="F31" s="39">
        <v>0.0051388888888888595</v>
      </c>
      <c r="G31" s="37">
        <v>3</v>
      </c>
      <c r="H31" s="39">
        <v>0.004722222222222239</v>
      </c>
      <c r="I31" s="37">
        <v>6</v>
      </c>
      <c r="J31" s="39">
        <v>0.005416666666666625</v>
      </c>
      <c r="K31" s="37">
        <v>13</v>
      </c>
      <c r="L31" s="39">
        <v>0.006469907407407383</v>
      </c>
      <c r="M31" s="36">
        <v>13</v>
      </c>
    </row>
    <row r="32" spans="1:13" s="6" customFormat="1" ht="12">
      <c r="A32" s="36">
        <v>12</v>
      </c>
      <c r="B32" s="38">
        <v>951413</v>
      </c>
      <c r="C32" s="38" t="s">
        <v>7</v>
      </c>
      <c r="D32" s="38" t="s">
        <v>66</v>
      </c>
      <c r="E32" s="39">
        <v>0.021782407407407223</v>
      </c>
      <c r="F32" s="39">
        <v>0.006122685185185217</v>
      </c>
      <c r="G32" s="37">
        <v>13</v>
      </c>
      <c r="H32" s="39">
        <v>0.0048958333333333215</v>
      </c>
      <c r="I32" s="37">
        <v>9</v>
      </c>
      <c r="J32" s="39">
        <v>0.004861111111110983</v>
      </c>
      <c r="K32" s="37">
        <v>7</v>
      </c>
      <c r="L32" s="39">
        <v>0.005902777777777701</v>
      </c>
      <c r="M32" s="36">
        <v>11</v>
      </c>
    </row>
    <row r="33" spans="1:13" s="6" customFormat="1" ht="12">
      <c r="A33" s="36">
        <v>13</v>
      </c>
      <c r="B33" s="38">
        <v>515176</v>
      </c>
      <c r="C33" s="38" t="s">
        <v>12</v>
      </c>
      <c r="D33" s="38" t="s">
        <v>70</v>
      </c>
      <c r="E33" s="39">
        <v>0.021793981481481595</v>
      </c>
      <c r="F33" s="39">
        <v>0.005879629629629568</v>
      </c>
      <c r="G33" s="37">
        <v>12</v>
      </c>
      <c r="H33" s="39">
        <v>0.005034722222222288</v>
      </c>
      <c r="I33" s="37">
        <v>12</v>
      </c>
      <c r="J33" s="39">
        <v>0.00520833333333337</v>
      </c>
      <c r="K33" s="37">
        <v>12</v>
      </c>
      <c r="L33" s="39">
        <v>0.005671296296296369</v>
      </c>
      <c r="M33" s="36">
        <v>7</v>
      </c>
    </row>
    <row r="34" spans="1:13" s="6" customFormat="1" ht="12">
      <c r="A34" s="36">
        <v>14</v>
      </c>
      <c r="B34" s="38">
        <v>902806</v>
      </c>
      <c r="C34" s="38" t="s">
        <v>3</v>
      </c>
      <c r="D34" s="38" t="s">
        <v>76</v>
      </c>
      <c r="E34" s="39">
        <v>0.023761574074074088</v>
      </c>
      <c r="F34" s="39">
        <v>0.006354166666666661</v>
      </c>
      <c r="G34" s="37">
        <v>14</v>
      </c>
      <c r="H34" s="39">
        <v>0.005370370370370359</v>
      </c>
      <c r="I34" s="37">
        <v>13</v>
      </c>
      <c r="J34" s="39">
        <v>0.005439814814814814</v>
      </c>
      <c r="K34" s="37">
        <v>14</v>
      </c>
      <c r="L34" s="39">
        <v>0.006597222222222254</v>
      </c>
      <c r="M34" s="36">
        <v>14</v>
      </c>
    </row>
    <row r="35" spans="1:13" s="6" customFormat="1" ht="12">
      <c r="A35" s="36">
        <v>15</v>
      </c>
      <c r="B35" s="38">
        <v>1972767</v>
      </c>
      <c r="C35" s="38" t="s">
        <v>6</v>
      </c>
      <c r="D35" s="38" t="s">
        <v>76</v>
      </c>
      <c r="E35" s="39">
        <v>0.027303240740740864</v>
      </c>
      <c r="F35" s="39">
        <v>0.008275462962962943</v>
      </c>
      <c r="G35" s="37">
        <v>15</v>
      </c>
      <c r="H35" s="39">
        <v>0.005752314814814918</v>
      </c>
      <c r="I35" s="37">
        <v>15</v>
      </c>
      <c r="J35" s="39">
        <v>0.0069791666666667584</v>
      </c>
      <c r="K35" s="37">
        <v>15</v>
      </c>
      <c r="L35" s="39">
        <v>0.006296296296296244</v>
      </c>
      <c r="M35" s="36">
        <v>12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cp:lastPrinted>2014-10-17T16:51:41Z</cp:lastPrinted>
  <dcterms:created xsi:type="dcterms:W3CDTF">2014-10-17T13:08:51Z</dcterms:created>
  <dcterms:modified xsi:type="dcterms:W3CDTF">2014-10-23T23:10:17Z</dcterms:modified>
  <cp:category/>
  <cp:version/>
  <cp:contentType/>
  <cp:contentStatus/>
</cp:coreProperties>
</file>